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9"/>
  </bookViews>
  <sheets>
    <sheet name="Горно-Алтайск" sheetId="1" state="visible" r:id="rId3"/>
    <sheet name="Кош-Агачский район" sheetId="2" state="visible" r:id="rId4"/>
    <sheet name="Майминский район" sheetId="3" state="visible" r:id="rId5"/>
    <sheet name="Турочакский район" sheetId="4" state="visible" r:id="rId6"/>
    <sheet name="Улаганский район" sheetId="5" state="visible" r:id="rId7"/>
    <sheet name="Усть-Канский район" sheetId="6" state="visible" r:id="rId8"/>
    <sheet name="Усть-Коксинский район" sheetId="7" state="visible" r:id="rId9"/>
    <sheet name="Чемальский район" sheetId="8" state="visible" r:id="rId10"/>
    <sheet name="Чойский район" sheetId="9" state="visible" r:id="rId11"/>
    <sheet name="Шебалинский район" sheetId="10" state="visible" r:id="rId12"/>
    <sheet name="Онгудайский район" sheetId="11" state="visible" r:id="rId13"/>
  </sheets>
  <externalReferences>
    <externalReference r:id="rId1"/>
    <externalReference r:id="rId2"/>
  </externalReferences>
  <calcPr/>
</workbook>
</file>

<file path=xl/sharedStrings.xml><?xml version="1.0" encoding="utf-8"?>
<sst xmlns="http://schemas.openxmlformats.org/spreadsheetml/2006/main" count="12508" uniqueCount="12508">
  <si>
    <t xml:space="preserve">Торговый реестр (дислокация) предприятий торговли, общественного питания, хлебопечения, аптек, ломбардов, автозаправочных станций всех форм собственности на 01.01.2026г.</t>
  </si>
  <si>
    <t xml:space="preserve">№ п/п</t>
  </si>
  <si>
    <t xml:space="preserve">Наименование предприятия</t>
  </si>
  <si>
    <t xml:space="preserve">Торгующие алкогольной продукцией (да/нет)</t>
  </si>
  <si>
    <t xml:space="preserve">Торгующие пивом       (да/нет)</t>
  </si>
  <si>
    <t xml:space="preserve">Местонахождение                                  (адрес, телефон)</t>
  </si>
  <si>
    <t xml:space="preserve">Организационно-правовая форма (Ф.И.О. руководителя)</t>
  </si>
  <si>
    <t>ИНН</t>
  </si>
  <si>
    <t xml:space="preserve">Торговая площадь (кв.м.)</t>
  </si>
  <si>
    <t xml:space="preserve">Количество посадочных мест</t>
  </si>
  <si>
    <t xml:space="preserve">Режим  и период работы</t>
  </si>
  <si>
    <t xml:space="preserve">Адрес эл. Почты</t>
  </si>
  <si>
    <r>
      <rPr>
        <b/>
        <sz val="10"/>
        <color indexed="64"/>
        <rFont val="Times New Roman"/>
      </rPr>
      <t xml:space="preserve">Доступная среда:      </t>
    </r>
    <r>
      <rPr>
        <sz val="10"/>
        <color indexed="64"/>
        <rFont val="Times New Roman"/>
      </rPr>
      <t xml:space="preserve">         Д-доступная;               С-Слабовидящие;                     К-Колясочники;                    Н-недоступно</t>
    </r>
  </si>
  <si>
    <t xml:space="preserve">Лицензиат </t>
  </si>
  <si>
    <t xml:space="preserve">Торгующие табачными изделиями      (да/нет)</t>
  </si>
  <si>
    <t>Примечание</t>
  </si>
  <si>
    <t xml:space="preserve">Наличие знака о запрете курения (да/нет)</t>
  </si>
  <si>
    <t xml:space="preserve">Предприятия торговли: Продовольственные</t>
  </si>
  <si>
    <t xml:space="preserve">Магазин "Ассорти"</t>
  </si>
  <si>
    <t>Да</t>
  </si>
  <si>
    <t xml:space="preserve">ул. Шоссейная, 30/1                                 тел. 8-903-919-62-03</t>
  </si>
  <si>
    <t xml:space="preserve">ООО «ГОЦ»                                   
Директор Гоц Владимир Анатольевич    </t>
  </si>
  <si>
    <t>0411126063</t>
  </si>
  <si>
    <t>08.00-22.00</t>
  </si>
  <si>
    <t>tatyanagots@mail.ru</t>
  </si>
  <si>
    <t>Д</t>
  </si>
  <si>
    <t xml:space="preserve">ООО "ГОЦ"</t>
  </si>
  <si>
    <t xml:space="preserve">Директор Гоц Владимир Анатольевич, тел. 8-903-919-62-03
Татьяна Степановна, тел. 8-903-919-72-89
По деклар. бух. Ирина Анатольевна, тел. 8-903-919-22-73, 2-49-17 
</t>
  </si>
  <si>
    <t xml:space="preserve">Магазин «Продтовары»</t>
  </si>
  <si>
    <t xml:space="preserve">ул. Заречная, 63/1                                        тел. 6-44-12</t>
  </si>
  <si>
    <t xml:space="preserve">ООО «Вершина»              
Ген. директор Выползова Наталья Валерьевна,  8-923-661-74-02 (раб), 
8-903-956-39-62</t>
  </si>
  <si>
    <t>0411126810</t>
  </si>
  <si>
    <t>n.vypolzova@gmail.com</t>
  </si>
  <si>
    <t>Н</t>
  </si>
  <si>
    <t xml:space="preserve">ООО "Вершина"</t>
  </si>
  <si>
    <t xml:space="preserve">
</t>
  </si>
  <si>
    <t xml:space="preserve">Магазин  «Вилена»</t>
  </si>
  <si>
    <t xml:space="preserve">ул. П.Кучияк, 129                                         6-61-56</t>
  </si>
  <si>
    <t xml:space="preserve">ООО  «Глория»                         Жаркова Елена Николаевна, 
8 923 665-03-21</t>
  </si>
  <si>
    <t>09.00-22.00</t>
  </si>
  <si>
    <t>Vilena3818@mfil.ru</t>
  </si>
  <si>
    <t xml:space="preserve">ООО "Глория"</t>
  </si>
  <si>
    <t xml:space="preserve">Ген. директор  Мухачева Наталья Владимировна, тел. 8-903-919-13-50
Жаркова Елена Николаевна 8-903-919-38-18
</t>
  </si>
  <si>
    <t xml:space="preserve">Магазин «Парнас»</t>
  </si>
  <si>
    <t xml:space="preserve">пр. Коммунистический, 188                                    тел. 6-24-84</t>
  </si>
  <si>
    <t xml:space="preserve">ООО «Парнас»            
Воробьев Игорь Александрович</t>
  </si>
  <si>
    <t>0400015731</t>
  </si>
  <si>
    <t>Круглосуточ</t>
  </si>
  <si>
    <t xml:space="preserve">Mig62013@yandex.ru
</t>
  </si>
  <si>
    <t xml:space="preserve">ООО "Парнас"</t>
  </si>
  <si>
    <t xml:space="preserve">Директор Воробьев Игорь Александрович 8-963-198-20-20, тел. 8-903-919-20-02, 6-26-81, 
6-20-13 (бух), 6-26-81(Ф), гл. бух. Грибова Ольга Юрьевна 8-905-987-24-31, 8-923-666-42-45, ИП Ступацкая Анна Викторовна,          тел. 8-903-956-44-00,
директор  Сергушева Любовь Геннадьевна, тел. 8-923-666-36-23, </t>
  </si>
  <si>
    <t>да</t>
  </si>
  <si>
    <t xml:space="preserve">Магазин  «Смайл»</t>
  </si>
  <si>
    <t xml:space="preserve">пр. Коммунистический, 55/4,                     тел. 2-37-73</t>
  </si>
  <si>
    <t xml:space="preserve">ООО ТК «СМАЙЛ»                  
Сандалова Марина Сергеневна</t>
  </si>
  <si>
    <t>0411017642</t>
  </si>
  <si>
    <t>09.00-20.00</t>
  </si>
  <si>
    <t>Tk.smail@yandex.ruTk.smail@yandex.ru</t>
  </si>
  <si>
    <t xml:space="preserve">ООО ТК "СМАЙЛ"</t>
  </si>
  <si>
    <t>Нет</t>
  </si>
  <si>
    <t xml:space="preserve">соб. помещ. Щербинина Ольга Васильевна 
8-903-919-23-06
4-72-64 –бух. Елена (89835802340)
</t>
  </si>
  <si>
    <t xml:space="preserve">ул. П.Сухова, 42,                               8-963-512-51-07  (раб.)                                  </t>
  </si>
  <si>
    <t xml:space="preserve">ООО «Валентина»                                      ИП Комаров Александр   Иванович  8-903-956-39-49,       
Комарова Наталья Яковлевна                   8-960-968-17-76  </t>
  </si>
  <si>
    <t>0411126779</t>
  </si>
  <si>
    <t>Kaias.natalya@yandex.ru</t>
  </si>
  <si>
    <t xml:space="preserve">ООО "Валентина"</t>
  </si>
  <si>
    <t xml:space="preserve">Ген. дир. Комарова Наталья Яковлевна, тел. 6-38-03
8-960-968-17-76; 8-913-697-04-11
Лариса (кассир), тел. 8-913-998-94-89,                                    бух. Анастасия 8-960-968-80-16
</t>
  </si>
  <si>
    <t xml:space="preserve">Магазин «НАШ»</t>
  </si>
  <si>
    <t xml:space="preserve">ул. Чапаева,152</t>
  </si>
  <si>
    <t xml:space="preserve">ООО «Валентина»                                      ИП Комаров Александр   Иванович  8-903-956-39-49,           
Комарова Наталья Яковлевна                      8-960-968-17-76  </t>
  </si>
  <si>
    <t xml:space="preserve">Магазин «Наш плюс»</t>
  </si>
  <si>
    <t xml:space="preserve">ул. Колхозная,178,                                   тел. 6-61-95</t>
  </si>
  <si>
    <t xml:space="preserve">ООО «Валентина»            
Комарова Наталья Яковлевна</t>
  </si>
  <si>
    <t>08.00-21.00</t>
  </si>
  <si>
    <t xml:space="preserve"> Магазин  «Каяс плюс»</t>
  </si>
  <si>
    <t xml:space="preserve">ул. П.Сухова, 4</t>
  </si>
  <si>
    <t>07.30-22.00</t>
  </si>
  <si>
    <t xml:space="preserve">Магазин  «Аникс-Горный»</t>
  </si>
  <si>
    <t xml:space="preserve">пр. Коммунистический, 164                    тел. 6-27-13</t>
  </si>
  <si>
    <r>
      <t xml:space="preserve">ООО «Торговая сеть Аникс»
Директор  Никитина Татьяна Викторовна  
</t>
    </r>
    <r>
      <rPr>
        <b/>
        <sz val="10"/>
        <color indexed="64"/>
        <rFont val="Times New Roman"/>
      </rPr>
      <t xml:space="preserve">Кустовой директор </t>
    </r>
    <r>
      <rPr>
        <sz val="10"/>
        <color indexed="64"/>
        <rFont val="Times New Roman"/>
      </rPr>
      <t xml:space="preserve">торговой сети «Аникс» 
Разгоняева Валентина Васильевна
8-909-505-72-06
razgonyaeva_vv@anixtd.ru
</t>
    </r>
  </si>
  <si>
    <t>08.00-23.00</t>
  </si>
  <si>
    <t>secretar_rs@anixtd.ru</t>
  </si>
  <si>
    <t xml:space="preserve">ООО "ТС Аникс"</t>
  </si>
  <si>
    <r>
      <t xml:space="preserve">соб.зд. Субботин Олег Александрович, Лейла Амерхановна (жена) 8-961-888-09-90,                                 Директор "Торговой сети "Аникс"  Никитина Татьяна Викторовна 
(Никитин Юрий Александрович), тел. 8-3854-44-37-37, факс 44-33-40, 44-40-45
секретарь, тел.  8-3854-44-37-37
Зам. директора Тайбичаков Евгений Петрович, тел. 8-906-940-82-40
Директор Департамента регионального развития РС Незамдинов Евгений Евгеньевич
по лицензированию Казанцева Галина Сергеевна, тел.        8-962-795-72-00,</t>
    </r>
    <r>
      <rPr>
        <b/>
        <sz val="10"/>
        <color indexed="64"/>
        <rFont val="Times New Roman"/>
      </rPr>
      <t xml:space="preserve"> по спонсорской</t>
    </r>
    <r>
      <rPr>
        <sz val="10"/>
        <color indexed="64"/>
        <rFont val="Times New Roman"/>
      </rPr>
      <t xml:space="preserve"> Ольга Александровна -         8-961-240-93-69
По оформлению Василий, тел. 8-905-983-38-86,  8-963-500-55-67
Юрист Марина (по договорам ТКО), тел. 8-962-816-99-72
 Кустовой директор "Торговой сети «Аникс» Разгоняева Валентина Васильевна, тел. 8-909-505-72-06, Производство ХЛЕБА - 8-960-938-38-41 Ольга Борисовна
</t>
    </r>
  </si>
  <si>
    <t xml:space="preserve">Магазин «Аникс»</t>
  </si>
  <si>
    <t xml:space="preserve">ул. Ч.Гуркина, 39, пом.1                        
тел. 4-71-20</t>
  </si>
  <si>
    <t xml:space="preserve">ООО «Торговая сеть Аникс»
</t>
  </si>
  <si>
    <t>2204039458</t>
  </si>
  <si>
    <t xml:space="preserve">Управляющая маг. "Гуркина, 39"  Наталья 8-963-510-18-90
тел. 8-905–927–79 34
</t>
  </si>
  <si>
    <t xml:space="preserve">Магазин «Аникс-Гардинка»</t>
  </si>
  <si>
    <t xml:space="preserve">ул. Ленина, 201                                            тел. 4-40-94</t>
  </si>
  <si>
    <t xml:space="preserve">ООО «Торговая сеть Аникс»      
</t>
  </si>
  <si>
    <t xml:space="preserve">Управляющая маг.  "Аникс-Гардинка" Пшеничникова Инна Васильевна, 
тел. 8-923-662-35-55 </t>
  </si>
  <si>
    <t xml:space="preserve">Магазин «Браво»</t>
  </si>
  <si>
    <t xml:space="preserve">ул. Ч.Гуркина, 4                                       
тел. 6-60-01</t>
  </si>
  <si>
    <t xml:space="preserve">ООО «Торговая сеть Аникс» 
</t>
  </si>
  <si>
    <t xml:space="preserve">Управляющая маг. "Браво-Горный"  Стещенко Татьяна Викторовна 
8-960-937-20-98</t>
  </si>
  <si>
    <t xml:space="preserve">Магазин «Аникс-Турист»</t>
  </si>
  <si>
    <t xml:space="preserve">пр. Коммунистический, 53                  
тел. 2-57-65</t>
  </si>
  <si>
    <t xml:space="preserve">ООО «Торговая сеть Аникс», Маргаритта Геннадьевна      
8-913-994-36-17</t>
  </si>
  <si>
    <t xml:space="preserve">Управляющая  маг. "Аникс-Турист" 
</t>
  </si>
  <si>
    <t xml:space="preserve">Магазин «Аникс-Палкина»</t>
  </si>
  <si>
    <t xml:space="preserve">ул. Э.Палкина, 2/1                                     
тел. 8-962-816-92-60 (раб.)</t>
  </si>
  <si>
    <t xml:space="preserve">ООО «Торговая сеть Аникс» 
</t>
  </si>
  <si>
    <t xml:space="preserve">Управляющая  маг. "Аникс-Палкина" Екатерина Викторовна, тел. 8-983-581-6812</t>
  </si>
  <si>
    <t xml:space="preserve">Магазин «Аникс- Юбилейный-ГА»</t>
  </si>
  <si>
    <t xml:space="preserve">ул. Ч.Гуркина, 65</t>
  </si>
  <si>
    <t xml:space="preserve">Управляющая маг. "Юбилейный-ГА" Сёмкина Татьяна Михайловна, 
тел. 8-903-919-94-50, 8-963-531-74-48
Адм. Акпашева Анна Вениаминовна</t>
  </si>
  <si>
    <t xml:space="preserve">Магазин «Аникс-Гранд»</t>
  </si>
  <si>
    <t xml:space="preserve">пр. Коммунистический, 180/1</t>
  </si>
  <si>
    <t xml:space="preserve">ООО «Торговая сеть Аникс»  </t>
  </si>
  <si>
    <t xml:space="preserve">Управляющая маг. "Аникс-Гранд" Бекетова Наталья Сергеевна, 
тел. 8-906-970-71-19</t>
  </si>
  <si>
    <t xml:space="preserve">Магазин «Мария-Ра» № 56</t>
  </si>
  <si>
    <t xml:space="preserve">пр. Коммунистический, 109/2,            тел.  8-923-661-33-56 (р.),                            </t>
  </si>
  <si>
    <t xml:space="preserve">ООО «Розница К-1»                                      региональный директор Щербакова Анжелика Вардановна                         8-923-711-85-31
</t>
  </si>
  <si>
    <t>2225074005</t>
  </si>
  <si>
    <t xml:space="preserve">rd1@maria-ra.ru
L123@maria-ra.ru 
l94@maria-ra.ru
Ob42@maria-ra.ru
l58@maria-ra.ru
a19@maria-ra.ru</t>
  </si>
  <si>
    <t xml:space="preserve">ООО «Розница К-1»  </t>
  </si>
  <si>
    <t xml:space="preserve">Дир. Ситникова Елена Борисовна, тел. 8-385-2-22-34-44 (22-34-56), 8-38-52-22-34-56, 8-800-100-08-10 (горячая линия)
Ефремов Василий Егорович, тел. 8-962-812-30-20,  безопасник -   Посаженко Максим Александрович                     8-923-651-48-21,  8-913-220-68-31, 8-923-662-21-83,      Управ. маг. № 56 Лукьянова Светлана Сергеевна, 
</t>
  </si>
  <si>
    <t xml:space="preserve">Магазин «Мария-Ра» № 99</t>
  </si>
  <si>
    <t xml:space="preserve">пр. Коммунистический, 11,                     тел. 8-923-661-32-99 (р.)                             
</t>
  </si>
  <si>
    <t xml:space="preserve">ООО «Розница К-1»                                      Директор Ситникова Елена Борисовна,  по аренде зданий Жандарова Наталья 8-913-361-94-05
</t>
  </si>
  <si>
    <t>rd1@maria-ra.ru</t>
  </si>
  <si>
    <t xml:space="preserve">Управ. маг. № 99 Арбузова Марина Николаевна, тел. 8-906-970-92-67,            
Зам. управ. Аманчина Наталья Владимировна, тел. 8-913-693-55-50, 
Кызылова Эркелей Вячеславовна, 8-923-662-85-36</t>
  </si>
  <si>
    <t xml:space="preserve">Магазин «Мария-Ра» № 159</t>
  </si>
  <si>
    <t xml:space="preserve">пр. Коммунистический,76,                        тел. 8-923-661-81-59 (раб),                                 </t>
  </si>
  <si>
    <t xml:space="preserve">ООО «Розница К-1»                                      Директор Ситникова Елена Борисовна
</t>
  </si>
  <si>
    <t>К</t>
  </si>
  <si>
    <t xml:space="preserve">Управ. маг. № 159  Евгения  8-906-970-23-39, Зам.упр. Безусый Николай Станиславович, тел. 8-996-962-26-62</t>
  </si>
  <si>
    <t>нет</t>
  </si>
  <si>
    <t xml:space="preserve">Магазин «Мария-Ра» № 729</t>
  </si>
  <si>
    <t xml:space="preserve">ул. Ленина, 191,                                                         тел. 8-929-377-61-59 (раб.)                                     </t>
  </si>
  <si>
    <t xml:space="preserve">ООО «Розница К-1»                                      Директор Ситникова Елена Борисовна
</t>
  </si>
  <si>
    <t>9.00-23.00</t>
  </si>
  <si>
    <t xml:space="preserve">Управ. маг. № 729 Загнибеда Сергей Валерьевич, тел. 8-909-508-60-52    </t>
  </si>
  <si>
    <t xml:space="preserve">Магазин  «Мария-Ра»  № 790</t>
  </si>
  <si>
    <t xml:space="preserve">ул. Чорос-Гуркина, д. 39/1,                     тел. 8-929-376-99-81(раб.)
</t>
  </si>
  <si>
    <t xml:space="preserve">ООО «Розница К-1»  Оксана Владимировна
8-905-924-65-10,  
8-385-2-22-34-22   </t>
  </si>
  <si>
    <t xml:space="preserve">Управ. маг. № 790 Параева Алла Алексеевна
тел. 8-983-581-43-50,
Зам.управ. Карымова Инга Григорьевна, 8-996-962-27-65</t>
  </si>
  <si>
    <t xml:space="preserve">Магазин  «Мария-Ра» № 809</t>
  </si>
  <si>
    <t xml:space="preserve">пр. Коммунистический, д. 49,                тел. 8-923-003-19-50 (раб.) 
</t>
  </si>
  <si>
    <t xml:space="preserve">ООО «Розница К-1»                                      Директор Ситникова Елена Борисовна 
</t>
  </si>
  <si>
    <t xml:space="preserve">Управ. маг. № 809 Ковалева Елена Николаевна,  тел. 8-923-456-90-98, Зам.управ. Бабаян Давид Георгиевич,  тел. 8-913-692-02-07, 8-929-377-61-59</t>
  </si>
  <si>
    <t xml:space="preserve">Магазин  «Мария-Ра» № 851</t>
  </si>
  <si>
    <t xml:space="preserve">ул. Фрунзе, 2                                                
</t>
  </si>
  <si>
    <t xml:space="preserve">ООО «Розница К-1»                                      Директор Ситникова Елена Борисовна, 
Региональный директор  
Николай Владимирович                        8-923-748-54-07
</t>
  </si>
  <si>
    <t xml:space="preserve">Управ. маг. № 851 Глебова Светлана Юрьевна, тел. 8-903-956-46-25, 
Зам.управ. Безгодов Андрей Викторович, тел. 8-996-962-09-12</t>
  </si>
  <si>
    <t xml:space="preserve">Магазин  «Мария-Ра» № 954</t>
  </si>
  <si>
    <t xml:space="preserve">ул. Проточная, 10/1,                          </t>
  </si>
  <si>
    <t>8.00-23.00</t>
  </si>
  <si>
    <t xml:space="preserve">Управ. маг. № 954 Мальцев Сергей Сергеевич, тел. 8-983-358-84-94, 
Зам. управ. Кураксина Елена Васильевна, тел. 8-903-074-51-00</t>
  </si>
  <si>
    <t xml:space="preserve">Магазин  «Мария-Ра» № 946</t>
  </si>
  <si>
    <t xml:space="preserve">ул. П.Кучияк, 101,                           
</t>
  </si>
  <si>
    <t>8.00-22.00</t>
  </si>
  <si>
    <t xml:space="preserve">Управ. маг. № 946 Пархомова Ирина Владимировна, тел. 8-913-997-81-94, Зам. управ. Ожирельев Алексей Юрьевич, тел. 8-913-997-81-94</t>
  </si>
  <si>
    <t xml:space="preserve">Магазин  «Мария-Ра»  № 956</t>
  </si>
  <si>
    <t xml:space="preserve">пр. Коммунистический,  117</t>
  </si>
  <si>
    <t xml:space="preserve">Управ. маг. № 956 Козлова Вера Васильевна, тел. 8-903-074-51-45,             
Зам. управ. Боробошева Ирина Александровна, тел. 8-983-581-47-60</t>
  </si>
  <si>
    <t xml:space="preserve">Магазин  «Мария-Ра»  № 991</t>
  </si>
  <si>
    <t xml:space="preserve">ул. Социалистическая, 43</t>
  </si>
  <si>
    <t>09.00-23.00</t>
  </si>
  <si>
    <t xml:space="preserve">Управ. маг. № 991 Осипова Оксана Владимировна,              8-909-508-75-09 
Зам. управ. Муратов Александр Владимирович, тел. 8-983-580-37-23</t>
  </si>
  <si>
    <t xml:space="preserve">Магазин  «Мария-Ра»  № 997</t>
  </si>
  <si>
    <t xml:space="preserve">пр. Коммунистический, 157/1</t>
  </si>
  <si>
    <t xml:space="preserve">ООО «Розница К-1»                                      Директор Ситникова Елена Борисовна, 
Региональный директор  
Светлана Владимировна                               8-923-565-37-62
</t>
  </si>
  <si>
    <t xml:space="preserve">Управ. маг. № 997  Муратова Ирина Валерьевна 8-923-662-38-32            
          </t>
  </si>
  <si>
    <t xml:space="preserve">Магазин  «Мария-Ра» № 1116</t>
  </si>
  <si>
    <t xml:space="preserve">пр. Коммунистический, 99</t>
  </si>
  <si>
    <t xml:space="preserve">ООО «Розница К-1»                                      Директор Ситникова Елена Борисовна, 
Региональный директор  
Николай Владимирович                        8-923-748-54-07,                                          Управ. маг. Власкина Наталья Викторовна, 8-983-582-16-45, Зам.управ. Рожков Константин Валерьевич, тел. 8-929-376-34-75
</t>
  </si>
  <si>
    <t>07.00-22.00</t>
  </si>
  <si>
    <t xml:space="preserve">ООО «Розница К-1»    </t>
  </si>
  <si>
    <t xml:space="preserve">Юрист - Оксана Владимировна
8-905-924-65-10,  
8-385-2-22-34-22 Управ. маг. Власкина Наталья Викторовна, 8-983-582-16-45, Зам.управ. Рожков Константин Валерьевич, тел. 8-929-376-34-75</t>
  </si>
  <si>
    <t xml:space="preserve">Магазин  «Мария-Ра» № 1126</t>
  </si>
  <si>
    <t xml:space="preserve">ул. Ленина,43                                      </t>
  </si>
  <si>
    <t xml:space="preserve">Юрист - Оксана Владимировна 8-905-924-65-10,  
8-385-2-22-34-22   Управ. маг. № 1126 Арыктаев Эжер Байлунович, тел. 8-983-171-33-36,  Зам. управ. Бекер Евгений Иванович, тел. 8-983-171-33-36</t>
  </si>
  <si>
    <t xml:space="preserve">Магазин Магнит»</t>
  </si>
  <si>
    <t xml:space="preserve">пр. Коммунистический, 80, пом. 1,2,           8-964-085-01-99</t>
  </si>
  <si>
    <t xml:space="preserve">АО «Тандер»                          Директор  Барнаульского филиала
АО «Тандер» - Зенченков Сергей Васильевич, Александра Робертовна 8-929-304-12-44, 8-963-503-54-86
</t>
  </si>
  <si>
    <t>2310031475</t>
  </si>
  <si>
    <t>mateckiy_af@magnit.ru</t>
  </si>
  <si>
    <t xml:space="preserve">АО "Тандер"</t>
  </si>
  <si>
    <r>
      <t xml:space="preserve">Барашков Сергей Александрович 8-913-913-30-08 (по лицензии), </t>
    </r>
    <r>
      <rPr>
        <b/>
        <sz val="10"/>
        <color indexed="64"/>
        <rFont val="Times New Roman"/>
      </rPr>
      <t xml:space="preserve">Начальник отдела продаж Логинова Людмила Николаевна 8-967-888-79-96</t>
    </r>
    <r>
      <rPr>
        <sz val="10"/>
        <color indexed="64"/>
        <rFont val="Times New Roman"/>
      </rPr>
      <t xml:space="preserve">,  8-953-945-73-76 Региональный директор Дюсенова Анара Айдарбековна
8-933-161-33-76
Loginova_em@magnit.ru
</t>
    </r>
  </si>
  <si>
    <t xml:space="preserve">Магазин «Магнит»</t>
  </si>
  <si>
    <t xml:space="preserve">пр.Коммунистический,194/1,                      8-960-967-41-90</t>
  </si>
  <si>
    <t xml:space="preserve">АО«Тандер»                           
директор магазина Яковлева Алена Борисовна 8-960-967-41-90
</t>
  </si>
  <si>
    <t xml:space="preserve">Соб.зд. Криворученко Елена Владимировна 
8-913-999-71-59
</t>
  </si>
  <si>
    <t xml:space="preserve">ул. Ленина, 13, пом.1                                 </t>
  </si>
  <si>
    <t xml:space="preserve">АО «Тандер»                  
</t>
  </si>
  <si>
    <t xml:space="preserve">Магазин «Пятерочка»</t>
  </si>
  <si>
    <t xml:space="preserve">пр. Коммунистический, 81,                        </t>
  </si>
  <si>
    <t xml:space="preserve">ООО «Агроторг»    Директор Филиала «Макрорегиона «Восточная Сибирь»
ООО «Агроторг» -            
Скаков Максим  Геннадьевич</t>
  </si>
  <si>
    <t>7825706086</t>
  </si>
  <si>
    <t>Maksim.Skakov@x5.ru</t>
  </si>
  <si>
    <t xml:space="preserve">ООО "Агроторг"</t>
  </si>
  <si>
    <t xml:space="preserve">Суворов Александр Васильевич (по лицензии)
8-913-096-57-80; Скаков Максим Геннадьевич 8-983-329-42-44 (Красноярск), Алексей Владимирович 8-960-952-20-01   (г. Барнаул)
отдел развития 8-913-096-57-80 Александр Васильевич Супервайзер магазина Медведева Полина Васильевна           8-906-945-23-33, poli.medvedeva@x5.ru
</t>
  </si>
  <si>
    <t xml:space="preserve">ул. Ленина, 199</t>
  </si>
  <si>
    <t xml:space="preserve">ООО «Агроторг»</t>
  </si>
  <si>
    <t xml:space="preserve">ул. Проточная, д.10/1, кор.3, пом. 4</t>
  </si>
  <si>
    <t xml:space="preserve">ул. Чорос Гуркина, д.4</t>
  </si>
  <si>
    <t xml:space="preserve">ул. Чорос - Гурктна, 39/1а</t>
  </si>
  <si>
    <t>С</t>
  </si>
  <si>
    <t xml:space="preserve">ул. Ленина, 17</t>
  </si>
  <si>
    <t xml:space="preserve">пр. Коммунистический, 85/1</t>
  </si>
  <si>
    <t xml:space="preserve">ул. Барнаульская, 156/1</t>
  </si>
  <si>
    <t xml:space="preserve">пр. Коммунистический, 109/2</t>
  </si>
  <si>
    <t xml:space="preserve">Магазин «Красное &amp; белое»</t>
  </si>
  <si>
    <t xml:space="preserve">пр. Коммунистический, д. 60,    
</t>
  </si>
  <si>
    <t xml:space="preserve">ООО «Альфа-М»                          Михайленко Константин Викторович, юрист  Кулиничева Ангелина Игоревна,  8-913-475-64-53, супервайзер Романович Антон Владимирович 8-996-962-43-06</t>
  </si>
  <si>
    <t>7743931676</t>
  </si>
  <si>
    <t xml:space="preserve">415,5
</t>
  </si>
  <si>
    <t>9.00-22.00</t>
  </si>
  <si>
    <t>license@krasnoe-beloe.ru</t>
  </si>
  <si>
    <t xml:space="preserve">ООО "Альфа-М"</t>
  </si>
  <si>
    <t xml:space="preserve">Merkyreva_polina@bk.ru (Полина)</t>
  </si>
  <si>
    <t xml:space="preserve">ул. Ленина, 13А, стр.1</t>
  </si>
  <si>
    <t xml:space="preserve">ООО «Альфа-М»                      Михайленко Константин Викторович</t>
  </si>
  <si>
    <t xml:space="preserve">соб.зд. Авоян Агарон Гарегинович 8-913-990-79-77</t>
  </si>
  <si>
    <t xml:space="preserve">ул. Проточная, д. 28
</t>
  </si>
  <si>
    <t xml:space="preserve">151,6
</t>
  </si>
  <si>
    <t xml:space="preserve">Неверов Виктор Васильевич 8-906-993-97-83,                                                      Обухов Игорь Анатольевич 8-913-999-01-17,                  соб.зд. Карелин 8-913-999-71-96
</t>
  </si>
  <si>
    <t xml:space="preserve">пр. Коммунистический, д. 27
</t>
  </si>
  <si>
    <t xml:space="preserve">пр. Коммунистический, д.95/1, пом. Н № 2
</t>
  </si>
  <si>
    <t xml:space="preserve">ул. Чорос-Гуркина Г.И., д. 32,                                                            </t>
  </si>
  <si>
    <t xml:space="preserve">ул. Ленина, д. 39                                                           </t>
  </si>
  <si>
    <t xml:space="preserve">ул. Ленина, д. 199, помещ. 5                                      </t>
  </si>
  <si>
    <r>
      <rPr>
        <sz val="10"/>
        <color indexed="64"/>
        <rFont val="Times New Roman"/>
      </rPr>
      <t xml:space="preserve"> соб.зд. Арыкова Татьяна Викторовна 8-913-998-09-88, 2-63-27 дом. tatta2012@mail.ru</t>
    </r>
    <r>
      <rPr>
        <sz val="11"/>
        <color theme="1"/>
        <rFont val="Calibri"/>
        <scheme val="minor"/>
      </rPr>
      <t xml:space="preserve">
</t>
    </r>
  </si>
  <si>
    <t xml:space="preserve">пр. Коммунистический, 180, пом.1</t>
  </si>
  <si>
    <t xml:space="preserve">ООО «Альфа-М»                      Михайленко Константин Викторович, 8-913-995-52-45</t>
  </si>
  <si>
    <t xml:space="preserve">ул. Алтайская, д. 3. к.1</t>
  </si>
  <si>
    <t xml:space="preserve">ул. Алтайская, д. 38</t>
  </si>
  <si>
    <t xml:space="preserve">соб.зд. Бедарева Лариса Степановна 8-903-919-05-61
</t>
  </si>
  <si>
    <t xml:space="preserve">пр. Коммунистический, д. 69</t>
  </si>
  <si>
    <t xml:space="preserve">соб зд Табадяков Давид Юзович </t>
  </si>
  <si>
    <t xml:space="preserve">ул. В.И. Чаптынова, д. 32</t>
  </si>
  <si>
    <t xml:space="preserve">пр. Коммунистический, д. 35</t>
  </si>
  <si>
    <t>09.00-21.00</t>
  </si>
  <si>
    <t xml:space="preserve">ул. Ленкина, д. 10</t>
  </si>
  <si>
    <t xml:space="preserve">ул. Промышленная, д. 5/1</t>
  </si>
  <si>
    <t xml:space="preserve">Молчоева Анна Кондратьевна 8-913-999-18-90</t>
  </si>
  <si>
    <t xml:space="preserve">ул. Коммунистический, д. 155</t>
  </si>
  <si>
    <t xml:space="preserve">соб. зд. Эдокова Оксана Анатольевна 8-913-998-18-04</t>
  </si>
  <si>
    <t xml:space="preserve">пер. Колхозный, д.40/1</t>
  </si>
  <si>
    <t xml:space="preserve">"Магазин "Монетка"</t>
  </si>
  <si>
    <t xml:space="preserve">ул. Ленина, 88  </t>
  </si>
  <si>
    <t xml:space="preserve">ООО "Элемент-Трейд"</t>
  </si>
  <si>
    <t>6674121179</t>
  </si>
  <si>
    <t xml:space="preserve">ул. Ленина, 228/1  </t>
  </si>
  <si>
    <t xml:space="preserve">ООО "Элемент-Трейд"                      дир. Кречетова Людмила Николаевна 8-913-242-12-02</t>
  </si>
  <si>
    <t xml:space="preserve">ул. Петра-Сухова, 12/1                        </t>
  </si>
  <si>
    <t xml:space="preserve">ООО "Элемент-Трейд"                     дир. Яна Сергеевна 8-923-666-08-01</t>
  </si>
  <si>
    <t xml:space="preserve"> Магазин    «Катюша»</t>
  </si>
  <si>
    <t xml:space="preserve">ул. Заводская, 11,                                              тел. 8-923-661-62-10</t>
  </si>
  <si>
    <t xml:space="preserve">ИП Несветаев Евгений Викторович
</t>
  </si>
  <si>
    <t>041104412528</t>
  </si>
  <si>
    <t>07.30-21.00</t>
  </si>
  <si>
    <t xml:space="preserve">ООО «Эль-Классико»</t>
  </si>
  <si>
    <t xml:space="preserve">Несветаев Евгений Викторович, тел. 8-923-661-62-10
По лицензированию ООО "ЦИНАТ", ООО Фодэн"                                                                                                          эл.п. Shedriy_vecher18@mail.ru
</t>
  </si>
  <si>
    <t xml:space="preserve">Магазина  «Черемушки»</t>
  </si>
  <si>
    <t xml:space="preserve">ул. Барнаульская, 8,                                    тел. 2-39-33</t>
  </si>
  <si>
    <t xml:space="preserve">ИП   Санькова Вера Владимировна       8-913-999-33-69, 8-963-510-92-75 Сабина, 34 чел.</t>
  </si>
  <si>
    <t>041100474259</t>
  </si>
  <si>
    <t>verasank@mail.ru</t>
  </si>
  <si>
    <t xml:space="preserve">Магазин «Малиновка»</t>
  </si>
  <si>
    <t xml:space="preserve">ул. Красногвардейская,  28/2                    тел. 2-39-33</t>
  </si>
  <si>
    <t xml:space="preserve">ИП   Санькова Вера Владимировна</t>
  </si>
  <si>
    <t xml:space="preserve">ООО «Фодэн»       </t>
  </si>
  <si>
    <t xml:space="preserve">Магазин «Добрый»</t>
  </si>
  <si>
    <t xml:space="preserve">ул. Барнаульская,8/2,                                 тел. 8-963-199-76-29</t>
  </si>
  <si>
    <t xml:space="preserve">ИП   Васильева Ирина Игоревна</t>
  </si>
  <si>
    <t>irina_vasilyva_altin@mail.ru</t>
  </si>
  <si>
    <t xml:space="preserve">ООО «Фодэн»         </t>
  </si>
  <si>
    <t xml:space="preserve">Магазин «Дарина»</t>
  </si>
  <si>
    <t xml:space="preserve">ул. Чапаева, 132/1,                           8-963-510-73-11 (р)  
</t>
  </si>
  <si>
    <t xml:space="preserve">ИП   Васильева Ирина Игоревна,     тел. 8-963-199-76-29</t>
  </si>
  <si>
    <t>040800206704</t>
  </si>
  <si>
    <t xml:space="preserve">Магазин «Ассорти - заимка»</t>
  </si>
  <si>
    <t xml:space="preserve">ул. Заимка, д.2,                                        
8-963-199-76-29</t>
  </si>
  <si>
    <t xml:space="preserve">ООО «Магилэнд»  </t>
  </si>
  <si>
    <t xml:space="preserve">Магазин «У Иваныча»</t>
  </si>
  <si>
    <t xml:space="preserve">ул. Рассветная, д.10/2,                             
6-35-97
</t>
  </si>
  <si>
    <t xml:space="preserve">ИП  Тайтакова Эркелей Викторовна     </t>
  </si>
  <si>
    <t>041102805273</t>
  </si>
  <si>
    <t>taytakova@yandex.ru</t>
  </si>
  <si>
    <t xml:space="preserve">ООО «Фодэн» </t>
  </si>
  <si>
    <t xml:space="preserve">Тайтакова Эркелей Викторовна, тел. 8-913-695-31-99
Соб.зд. Гусев Геннадий Иванович 8-983-581-61-08</t>
  </si>
  <si>
    <t xml:space="preserve">Магазин  «Копилка»</t>
  </si>
  <si>
    <t xml:space="preserve">ул. Плодовоягодная,1/1,                          </t>
  </si>
  <si>
    <t xml:space="preserve">ИП  Тайтакова Эркелей Викторовна, 8-913-695-31-99</t>
  </si>
  <si>
    <t xml:space="preserve">ООО «Винро» </t>
  </si>
  <si>
    <t xml:space="preserve"> Тайтакова Эркелей Викторовна 8-913-695-31-99                         
Соб. зд. Тайтаков Виктор Иванович 8-913-992-10-97
</t>
  </si>
  <si>
    <t xml:space="preserve">Магазин  «Юлия»</t>
  </si>
  <si>
    <t xml:space="preserve">пр. Коммунистический, 176/2,                    тел. 6-35-68</t>
  </si>
  <si>
    <t xml:space="preserve">ИП   Веселовская Юлия Игоревна</t>
  </si>
  <si>
    <t>041103608461</t>
  </si>
  <si>
    <t>yuliyaveselovskaya90@mail.ru</t>
  </si>
  <si>
    <t xml:space="preserve">ООО «Фодэн»  </t>
  </si>
  <si>
    <t xml:space="preserve">Абраменко Наталья Петровна 
8-903-956-53-11
</t>
  </si>
  <si>
    <t xml:space="preserve"> Магазин  «Пантатон»</t>
  </si>
  <si>
    <t xml:space="preserve">пер. Чкалова,15/1, т.2-38-12</t>
  </si>
  <si>
    <t xml:space="preserve"> ООО «Пантатон»                                   Черепанов Сергей Петрович</t>
  </si>
  <si>
    <t>0411009560</t>
  </si>
  <si>
    <t>tanya.kolen@yandex.ru</t>
  </si>
  <si>
    <t xml:space="preserve">ООО «Фодэн»        </t>
  </si>
  <si>
    <t xml:space="preserve">Черепанов Сергей Петрович, Татьяна Сергеевна 2-38-12
8-960-967-05-50, Дир. Красилов Алексей Владимирович
8-905-985-65-58
</t>
  </si>
  <si>
    <t xml:space="preserve">Магазин «Валентина»</t>
  </si>
  <si>
    <t xml:space="preserve">пер. Технологический, 18,                          тел. 6-44-27</t>
  </si>
  <si>
    <t xml:space="preserve">ИП  Тасбулатова Елена Юрьевна</t>
  </si>
  <si>
    <t>041104746351</t>
  </si>
  <si>
    <t>08.00-20.00</t>
  </si>
  <si>
    <t>vash_buhgalter_04@mail.ru</t>
  </si>
  <si>
    <t xml:space="preserve">Тутушева Татьяна Васильевна 8-906-939-43-81
Бух. Тадинова  Надежда Васильевна  8-923-666-74-58
</t>
  </si>
  <si>
    <t xml:space="preserve">ООО «ПД Ника»                       Магазин «Пивная компания Ника»</t>
  </si>
  <si>
    <t xml:space="preserve">ул. Родниковая, 6                                        тел. 2-86-68</t>
  </si>
  <si>
    <t xml:space="preserve">ИП Белобородова Алена Анатольевна    8-903-919-74-10 </t>
  </si>
  <si>
    <t>0411174691</t>
  </si>
  <si>
    <t>10.00-21.00</t>
  </si>
  <si>
    <t>rodnik6@mail.ru</t>
  </si>
  <si>
    <t xml:space="preserve">Алена Анатольевна 8-903-919-74-10  
(Сергей Иванович 8-903-919-12-71)
</t>
  </si>
  <si>
    <t xml:space="preserve">пер. Федорова, 28,                                         тел. 8-905-925-80-52</t>
  </si>
  <si>
    <t xml:space="preserve">ИП   Шахватов Андрей Анатольевич</t>
  </si>
  <si>
    <t>228901375495</t>
  </si>
  <si>
    <t>Rfrf382@mail.ru</t>
  </si>
  <si>
    <t xml:space="preserve">ООО «Фодэн»    </t>
  </si>
  <si>
    <t xml:space="preserve">Магазин «Ручеек»</t>
  </si>
  <si>
    <t xml:space="preserve">ул. Ленина, 150,                                            </t>
  </si>
  <si>
    <t xml:space="preserve">Акпаева Айсана Александровна              8-913-690-49-46</t>
  </si>
  <si>
    <t>040401740400</t>
  </si>
  <si>
    <t xml:space="preserve">Данилов Николай Борисович 8-903-919-37-87
</t>
  </si>
  <si>
    <t xml:space="preserve">Магазин «Сигнал»</t>
  </si>
  <si>
    <t xml:space="preserve">ул. Промышленная, 8/2,                         тел. 8-913-990-90-04</t>
  </si>
  <si>
    <t xml:space="preserve">ИП  Рехтин Роман Александрович</t>
  </si>
  <si>
    <t>041102918189</t>
  </si>
  <si>
    <t>r.ramzes8282@mail.ru</t>
  </si>
  <si>
    <t xml:space="preserve">Магазин «Ягодка»</t>
  </si>
  <si>
    <t xml:space="preserve">ул. Ленинградская, 49                                 </t>
  </si>
  <si>
    <t xml:space="preserve">ИП Попова Татьяна Петровна</t>
  </si>
  <si>
    <t>041100069726</t>
  </si>
  <si>
    <t xml:space="preserve">Попов Владимир Алексеевич, тел. 8-913-691-33-85;
Попова Татьяна Петровна, тел. 8-913-691-17-30     </t>
  </si>
  <si>
    <t xml:space="preserve">Магазин «Заимка»</t>
  </si>
  <si>
    <t xml:space="preserve">ул. Горно-Алтайская, 52/2,                        </t>
  </si>
  <si>
    <t xml:space="preserve"> ИП  Байбагышева Лариса Николаевна, тел. 8-906-939-79-89</t>
  </si>
  <si>
    <t>041101543603</t>
  </si>
  <si>
    <t>9.00-21.00</t>
  </si>
  <si>
    <t xml:space="preserve">ООО "Винро"   </t>
  </si>
  <si>
    <t xml:space="preserve">Магазин «Хмельной хутор»</t>
  </si>
  <si>
    <t xml:space="preserve">ул. Барнаульская, 116/1,                             тел. 8-923-663-51-57</t>
  </si>
  <si>
    <t xml:space="preserve">ИП Бачурина  Екатерина Юрьевна</t>
  </si>
  <si>
    <t>041103692784</t>
  </si>
  <si>
    <t>10.00-23.00</t>
  </si>
  <si>
    <t>bachurinaek@yandex.ru</t>
  </si>
  <si>
    <t xml:space="preserve">ООО "Фодэн"</t>
  </si>
  <si>
    <t xml:space="preserve">Дмитрий Сергеевич 8-923-664-00-02</t>
  </si>
  <si>
    <t>Магазин</t>
  </si>
  <si>
    <t xml:space="preserve">пр. Коммунистический, 24</t>
  </si>
  <si>
    <t xml:space="preserve">Самородова Ольга Владимировна,       8-903-074-45-54</t>
  </si>
  <si>
    <t>041105082671</t>
  </si>
  <si>
    <t>50,8</t>
  </si>
  <si>
    <t xml:space="preserve">Магазин </t>
  </si>
  <si>
    <t xml:space="preserve">ул. П Кучияк, д.107</t>
  </si>
  <si>
    <t xml:space="preserve">Самородова Ольга Владимировна,                         8-903-074-45-54</t>
  </si>
  <si>
    <t>191,5</t>
  </si>
  <si>
    <t xml:space="preserve">Магазин «Мотылек»</t>
  </si>
  <si>
    <t xml:space="preserve">пр. Коммунистический, д. 180,                тел. 8-903-956-89-72</t>
  </si>
  <si>
    <t xml:space="preserve">ИП   Елонгошева Светлана Ивановна</t>
  </si>
  <si>
    <t>0411124771</t>
  </si>
  <si>
    <t>08.00-24.00</t>
  </si>
  <si>
    <t>elongoshev@mail.ru</t>
  </si>
  <si>
    <t xml:space="preserve">По лицензированию ООО «Риконт», ООО "Риконт 2" 
 Петрова Елена Борисовна 8-913-695-67-23  gorny6@extpost.ru
</t>
  </si>
  <si>
    <t xml:space="preserve">Магазин «Гильдия»</t>
  </si>
  <si>
    <t xml:space="preserve">ул. Колхозная, д. 52,                                     тел. 6-69-22</t>
  </si>
  <si>
    <t xml:space="preserve">ИП  Лорей Ольга Александровна</t>
  </si>
  <si>
    <t>041101375349</t>
  </si>
  <si>
    <t>lorei1977@mail.ru</t>
  </si>
  <si>
    <t xml:space="preserve">Лорей Ольга Александровна 8-903-074-06-22
 (Соб. пом. Александр Владимирович 
8-903-919-54-15; 6-35-19
</t>
  </si>
  <si>
    <t xml:space="preserve">Магазин «Рубин»</t>
  </si>
  <si>
    <t xml:space="preserve">ул. Сосновая, 46/2,                                   тел. 8-906-970-12-57</t>
  </si>
  <si>
    <t xml:space="preserve">ИП  Воробьева Вера Федоровна</t>
  </si>
  <si>
    <t>041104565098</t>
  </si>
  <si>
    <t>v.vorobyova2016@yandex.ru</t>
  </si>
  <si>
    <t xml:space="preserve">Да </t>
  </si>
  <si>
    <t xml:space="preserve">Магазин «Лидер»</t>
  </si>
  <si>
    <t xml:space="preserve">ул. Смородиновая,2/1,                                 </t>
  </si>
  <si>
    <t xml:space="preserve">ИП  Сухоплечева Светлана Дмитриевна, </t>
  </si>
  <si>
    <t>041101863554</t>
  </si>
  <si>
    <t>09.00-19.00</t>
  </si>
  <si>
    <t>irinadol@bk.ru</t>
  </si>
  <si>
    <t xml:space="preserve">ООО «Магилэнд»        </t>
  </si>
  <si>
    <t xml:space="preserve">Долгова Ирина Васильевна (дочь) 8-903-919-00-19, Денис Сергеевич (зять)  8-903-919-88-89</t>
  </si>
  <si>
    <t xml:space="preserve">Магазин «Маркет плюс»</t>
  </si>
  <si>
    <t xml:space="preserve">ул.  Вербицкого В.И., д. 25/1,                            тел. 8-913-699-79-70</t>
  </si>
  <si>
    <t xml:space="preserve">ИП  Коргина Зоя Тибашевна</t>
  </si>
  <si>
    <t>040400014317</t>
  </si>
  <si>
    <t xml:space="preserve">ООО «Винро»      </t>
  </si>
  <si>
    <t xml:space="preserve">соб. Аларушкина Сузана Ивановна 8-913-991-63-04
Ия Михайловна 8-913-994-78-78
Шуну Васильевич 8-983-328-06-67
</t>
  </si>
  <si>
    <t xml:space="preserve">Магазин  «Тугая»</t>
  </si>
  <si>
    <t xml:space="preserve">ул. Чкалова, д. 45/1,                                       </t>
  </si>
  <si>
    <t xml:space="preserve">ИП  Епитов Адар Артемович</t>
  </si>
  <si>
    <t>041102810160</t>
  </si>
  <si>
    <t xml:space="preserve">Епитова Светлана Михайловна 8-983-329-81-80
</t>
  </si>
  <si>
    <t xml:space="preserve">Магазин «Аргут»</t>
  </si>
  <si>
    <t xml:space="preserve">пер. Онгудайский,1/1,                             тел. 8-913-695-62-56</t>
  </si>
  <si>
    <t xml:space="preserve">ИП Тижинова Любовь Георгиевна</t>
  </si>
  <si>
    <t>041102205678</t>
  </si>
  <si>
    <t xml:space="preserve">ООО «Позитив - А» </t>
  </si>
  <si>
    <t xml:space="preserve">ул. Улалушинская, 35,                               </t>
  </si>
  <si>
    <t xml:space="preserve">ООО «Носова Л.И.» 
ИП Глотов Александр Васильевич</t>
  </si>
  <si>
    <t>225100385513</t>
  </si>
  <si>
    <t>ya.berezka-2@yandex.ru</t>
  </si>
  <si>
    <t xml:space="preserve">ООО «Носова Л.И.»  </t>
  </si>
  <si>
    <t xml:space="preserve">Носова Людмила Ивановна 8-960-968-20-11, nataliya-nosova@yandex.ru 8-388-47-22-5-85, 8-388-47-22-6-39
 2-37-26, 
</t>
  </si>
  <si>
    <t xml:space="preserve">Магазин «Березка»</t>
  </si>
  <si>
    <t xml:space="preserve">ул. Чаптынова,62,                                     8-960-968-19-28 (раб.), 6-68-49</t>
  </si>
  <si>
    <t xml:space="preserve">ООО «Магазин Березка» 
Носов Виктор Викторович,                         зав. маг. Глотова Наталья Викторовна 8-903-968-20-11, 8-960-968-19-28</t>
  </si>
  <si>
    <t>0400027159</t>
  </si>
  <si>
    <t xml:space="preserve">ООО «Магазин Березка»</t>
  </si>
  <si>
    <t xml:space="preserve">
</t>
  </si>
  <si>
    <t xml:space="preserve">Магазин  «Бочкари»</t>
  </si>
  <si>
    <t xml:space="preserve">ул. П.Кучияк, 105                            </t>
  </si>
  <si>
    <t xml:space="preserve">ООО «Пивной дом»          
Ким Ирина Владимировна</t>
  </si>
  <si>
    <t>2204046631</t>
  </si>
  <si>
    <t xml:space="preserve">kim_iv@altpd.ru    </t>
  </si>
  <si>
    <t xml:space="preserve">ООО «Пивной дом»       </t>
  </si>
  <si>
    <t xml:space="preserve">Магазин «Мостовик»</t>
  </si>
  <si>
    <t xml:space="preserve">ул. Шелковичная, 112,                            тел. 8-903-919-17-10</t>
  </si>
  <si>
    <t xml:space="preserve">ИП  Кузеванова Светлана Васильевна</t>
  </si>
  <si>
    <t>041101058212</t>
  </si>
  <si>
    <t xml:space="preserve">Магазин «Хмельная траттория»</t>
  </si>
  <si>
    <t xml:space="preserve">ул. Чорос-Гуркина, 77/1,                  8-900-574-92-03</t>
  </si>
  <si>
    <t xml:space="preserve">ИП Крайтэр Татьяна Андреевна</t>
  </si>
  <si>
    <t>701408028733</t>
  </si>
  <si>
    <t>11.00-23.00</t>
  </si>
  <si>
    <t xml:space="preserve">Соб зд Абсолимов Валех Алихаддин Оглы 8-913-991-74-94</t>
  </si>
  <si>
    <t xml:space="preserve">Магазин «Хмельной»</t>
  </si>
  <si>
    <t xml:space="preserve">пр. Коммунистический,66,                          8-913-367-76-61</t>
  </si>
  <si>
    <t xml:space="preserve">Лазарева Вера Борисовна</t>
  </si>
  <si>
    <t>222308132795</t>
  </si>
  <si>
    <t xml:space="preserve">Лазарев Сергей Викторович – 8-913-367-76-52 
(соб.зд. Рогозин О.А.)
</t>
  </si>
  <si>
    <t xml:space="preserve">Магазин "Бухта"</t>
  </si>
  <si>
    <t xml:space="preserve">ул. Рассветная,10/2,                                        8-913-998-26-66</t>
  </si>
  <si>
    <t xml:space="preserve">Папин Евгений Эдуардович</t>
  </si>
  <si>
    <t>041106855236</t>
  </si>
  <si>
    <t xml:space="preserve">Карпов Николай Евгеньевич 8-963-511-80-28, Ксения Дмитривна (жена)            8-909-508-16-82
соб.зд.Гусев Геннадий Иванович 8-983-581-61-08
</t>
  </si>
  <si>
    <t xml:space="preserve">Магазин «Теремок»</t>
  </si>
  <si>
    <t xml:space="preserve">ул. Фрунзе,26/1,                                         8-913-693-32-82</t>
  </si>
  <si>
    <t xml:space="preserve">Терентьева Евгения Николаевна</t>
  </si>
  <si>
    <t>040700465818</t>
  </si>
  <si>
    <t xml:space="preserve">
соб.зд. Кырмакова Августа Юрьевна 8-929-391-91-36
</t>
  </si>
  <si>
    <t xml:space="preserve">Магазин «Бездонная бочка»</t>
  </si>
  <si>
    <t xml:space="preserve">ул. Проточная, 10/1,                                      8-983-105-58-49</t>
  </si>
  <si>
    <t xml:space="preserve">Храмцова Оксана Александровна</t>
  </si>
  <si>
    <t>040801626437</t>
  </si>
  <si>
    <t>10.00-22.00</t>
  </si>
  <si>
    <t>Hramcova89@list.ru</t>
  </si>
  <si>
    <t xml:space="preserve">Магазин «BOBEER»</t>
  </si>
  <si>
    <t xml:space="preserve">ул. Чорос-Гуркина, 39/1                8-913-697-56-92               </t>
  </si>
  <si>
    <t xml:space="preserve">Снежко Егор Алексеевич</t>
  </si>
  <si>
    <t>040000405228</t>
  </si>
  <si>
    <t xml:space="preserve">Магазин «Пив-Буль»</t>
  </si>
  <si>
    <t xml:space="preserve">ул. Барнаульская, 8,                                 </t>
  </si>
  <si>
    <t xml:space="preserve">Копылова Юлия Ивановна</t>
  </si>
  <si>
    <t>041106237670</t>
  </si>
  <si>
    <t xml:space="preserve">Магазин  «Омуль»</t>
  </si>
  <si>
    <t xml:space="preserve">пр. Коммунистический, 155,                       8-983-583-69-62</t>
  </si>
  <si>
    <t xml:space="preserve">Тищенко Екатерина Владимировна</t>
  </si>
  <si>
    <t>041104504803</t>
  </si>
  <si>
    <t>ekatishenko@mail.ru</t>
  </si>
  <si>
    <t xml:space="preserve">Магазин «Омуль»</t>
  </si>
  <si>
    <t xml:space="preserve">ул. Поселковая, 1,                                   8-983-583-69-62</t>
  </si>
  <si>
    <t xml:space="preserve"> Магазин                                   «Пивной барин»</t>
  </si>
  <si>
    <t xml:space="preserve">ул. Ч.Гуркина, 9,                                       </t>
  </si>
  <si>
    <t xml:space="preserve">ООО «Альянс»                                 Шадрин Андрей Витальевич,  Ирина Витаутовна 8-923-666-77-43</t>
  </si>
  <si>
    <t>0400002468</t>
  </si>
  <si>
    <t>oirina76@mail.ru</t>
  </si>
  <si>
    <t xml:space="preserve">Магазин «Байат»</t>
  </si>
  <si>
    <t xml:space="preserve">ул. Чкалова,47/1,                                           </t>
  </si>
  <si>
    <t xml:space="preserve">Анохина Татьяна Валерьевна                     8-903-956-50-32, Галина Яковлевна           8-909-508-85-91</t>
  </si>
  <si>
    <t>041100188723</t>
  </si>
  <si>
    <t>Masterok-04@mail.ru</t>
  </si>
  <si>
    <t xml:space="preserve">Магазин «BeerGeek»</t>
  </si>
  <si>
    <t xml:space="preserve">пр. Коммунистический, 66,                        8-913-991-63-17</t>
  </si>
  <si>
    <t xml:space="preserve">Голомба Татьяна Валерьевна              8-913-991-63-17</t>
  </si>
  <si>
    <t>040801201948</t>
  </si>
  <si>
    <t xml:space="preserve">Ильясова Оксана Владимировна
Дмитрий Леонидович 8-913-999-25-38
</t>
  </si>
  <si>
    <t xml:space="preserve">Магазин «Пена»</t>
  </si>
  <si>
    <t xml:space="preserve">ул. Титова, 16/1,                                       </t>
  </si>
  <si>
    <t xml:space="preserve">Дымова Татьяна Петровна                    8-903-919-72-46,  Василий Васильевич 8-913-692-10-99</t>
  </si>
  <si>
    <t>041100098928</t>
  </si>
  <si>
    <t xml:space="preserve">Магазин «Речпорт»</t>
  </si>
  <si>
    <t xml:space="preserve">ул. Заринская, 39,                                    8-983-325-77-75                                  </t>
  </si>
  <si>
    <t xml:space="preserve">Колташов  Александр Григорьевич</t>
  </si>
  <si>
    <t>2272205281157</t>
  </si>
  <si>
    <t>10.30-23.30</t>
  </si>
  <si>
    <t>Ks_koltshova@mail.ru</t>
  </si>
  <si>
    <t xml:space="preserve">Магазин  «Беру выходной»</t>
  </si>
  <si>
    <t xml:space="preserve">пр. Коммунистический,95/1,                 тел. 8-923-666-77-11</t>
  </si>
  <si>
    <t xml:space="preserve">Манеев Дмитрий Викторович</t>
  </si>
  <si>
    <t>041103175761</t>
  </si>
  <si>
    <t>Maneeva.LiLia@yandex.ru</t>
  </si>
  <si>
    <t xml:space="preserve">Магазин "Бир логово"ООО «АК-Сервис»                          </t>
  </si>
  <si>
    <t xml:space="preserve">ул. Ленина, 136,                                    4-41-61; 8-913-999-99-00                                     </t>
  </si>
  <si>
    <t xml:space="preserve">Кухаренко Андрей Иванович               8-913-999-70-10</t>
  </si>
  <si>
    <t>0400005780</t>
  </si>
  <si>
    <t>Ak-servis@mail.ru</t>
  </si>
  <si>
    <t xml:space="preserve">8-913-998-17-26 Иван Иванович управляющий</t>
  </si>
  <si>
    <t xml:space="preserve">Магазин «Vikings beer»</t>
  </si>
  <si>
    <t xml:space="preserve">ул. П. Сухова, 14,                                      тел. 8-963-199-86-86</t>
  </si>
  <si>
    <t xml:space="preserve">Мартьян Константин Эдуардович</t>
  </si>
  <si>
    <t>040900523369</t>
  </si>
  <si>
    <t xml:space="preserve">Магазин «Sibbeer»</t>
  </si>
  <si>
    <t xml:space="preserve">ул. Ленина,39/1,                                        тел. 8-903-919-51-05</t>
  </si>
  <si>
    <t xml:space="preserve">Овчаренко Татьяна Сергеевна </t>
  </si>
  <si>
    <t>0411041030030</t>
  </si>
  <si>
    <t xml:space="preserve">Магазин "Премьера"</t>
  </si>
  <si>
    <t xml:space="preserve">ул. Афганцев, 17,                                     8-913-992-73-22                                   </t>
  </si>
  <si>
    <t xml:space="preserve">ООО "Гормания"                                 Приходько Евгения Алексеевна,         8-960-968-63-46</t>
  </si>
  <si>
    <t>040702902693</t>
  </si>
  <si>
    <t xml:space="preserve">ООО "Гормания" </t>
  </si>
  <si>
    <t xml:space="preserve">Магазин «Пинта»</t>
  </si>
  <si>
    <t xml:space="preserve">ул. Чаптынова, 58/1,                              тел. 8-963-198-29-28</t>
  </si>
  <si>
    <t xml:space="preserve">Меньшикова Олеся Сергеевна</t>
  </si>
  <si>
    <t>040800751266</t>
  </si>
  <si>
    <t>Olesamensikova714@gmail.com</t>
  </si>
  <si>
    <t xml:space="preserve">Магазин «То самое бочковое»</t>
  </si>
  <si>
    <t xml:space="preserve">ул.  Социалистическая, 43</t>
  </si>
  <si>
    <t xml:space="preserve">Баймуратова Меиргуль Сайлауовна</t>
  </si>
  <si>
    <t>040102202675</t>
  </si>
  <si>
    <t xml:space="preserve">ул. Строителей, 5</t>
  </si>
  <si>
    <t xml:space="preserve">Храмцова Ирина Яковлевна,                          8-923-710-78-80</t>
  </si>
  <si>
    <t>223220567416</t>
  </si>
  <si>
    <t xml:space="preserve">Магазин "Бристоль"</t>
  </si>
  <si>
    <t xml:space="preserve">ул. Бийская, 8,                                         тел. 8-983-326-78-18 (Валентина)</t>
  </si>
  <si>
    <t xml:space="preserve">Саляев Игорь Батрович,              админ. Исова Валентина Витальевна                     8-923-662-21-77</t>
  </si>
  <si>
    <t>5257056036</t>
  </si>
  <si>
    <t xml:space="preserve">ООО "Альбион 2002"  </t>
  </si>
  <si>
    <t xml:space="preserve">8-961-236-78-60- Елена Викторовна рег менеджер</t>
  </si>
  <si>
    <t xml:space="preserve">пр. Коммунистический, 2                                       </t>
  </si>
  <si>
    <r>
      <t xml:space="preserve">Саляев Игорь Батрови</t>
    </r>
    <r>
      <rPr>
        <sz val="10"/>
        <rFont val="Times New Roman"/>
      </rPr>
      <t xml:space="preserve">ч,                   </t>
    </r>
    <r>
      <rPr>
        <sz val="10"/>
        <color indexed="64"/>
        <rFont val="Times New Roman"/>
      </rPr>
      <t xml:space="preserve">       дир. регион. Людмила Анатольевна                              8-961-233-57-71</t>
    </r>
  </si>
  <si>
    <t xml:space="preserve">пр. Коммунистический, 153                                        </t>
  </si>
  <si>
    <t xml:space="preserve">Саляев Игорь Батрович</t>
  </si>
  <si>
    <t xml:space="preserve">Соб зд Чебыков Артур Юрьевич 8-983-582-90-55</t>
  </si>
  <si>
    <t xml:space="preserve">Магазин разливных напитков "Ковчег"</t>
  </si>
  <si>
    <t xml:space="preserve">ул. Пушкарева, 41</t>
  </si>
  <si>
    <t xml:space="preserve">Теплоухов Алексей Викторович               8-913-994-46-67</t>
  </si>
  <si>
    <t>041104340087</t>
  </si>
  <si>
    <t>warm2113@yandex.ru</t>
  </si>
  <si>
    <t xml:space="preserve">Магазин "Разливное"</t>
  </si>
  <si>
    <t xml:space="preserve">ул. Ленина, 156</t>
  </si>
  <si>
    <t xml:space="preserve">ООО "Саната"                                      ген.дир. Дайбова Наталья Леонидовна   8-913-999-28-62</t>
  </si>
  <si>
    <t>0411168923</t>
  </si>
  <si>
    <t xml:space="preserve">ООО "Цинат"</t>
  </si>
  <si>
    <t xml:space="preserve">Магазин "Бочкари"</t>
  </si>
  <si>
    <t xml:space="preserve">ул. Панфиловцев, 7</t>
  </si>
  <si>
    <t xml:space="preserve">ИП Михалева Надежда Анатольевна 8-983-329-49-34</t>
  </si>
  <si>
    <t>227220593607</t>
  </si>
  <si>
    <t xml:space="preserve">Магазин "Медный великан"</t>
  </si>
  <si>
    <t xml:space="preserve">ул. Петра-Сухова, 12/1,                         8-923-666-29-35</t>
  </si>
  <si>
    <t xml:space="preserve">ООО "Галеон"                                         8-906-964-65-72                                   Ремезова Елена Юрьевна,                             8-983-175-68-84</t>
  </si>
  <si>
    <t>2224212615</t>
  </si>
  <si>
    <t xml:space="preserve">пр. Коммунистический, 117,        8-923-107-34-36</t>
  </si>
  <si>
    <t xml:space="preserve">ООО "Галеон"                                      Ремезова Елена Юрьевна,                             8-983-175-68-84</t>
  </si>
  <si>
    <t xml:space="preserve">пр. Коммунистический, 87                   </t>
  </si>
  <si>
    <t xml:space="preserve">Чанчибаева Оксана Евгеньевна,                8-913-995-75-27</t>
  </si>
  <si>
    <t>041000605229</t>
  </si>
  <si>
    <t>40</t>
  </si>
  <si>
    <t xml:space="preserve">Магазин  «Жигули»</t>
  </si>
  <si>
    <t xml:space="preserve">ул.Соловьиная,2/1,                                   8-903-956-99-16</t>
  </si>
  <si>
    <t xml:space="preserve">Ленкин Владимир Сергеевич</t>
  </si>
  <si>
    <t>040900764188</t>
  </si>
  <si>
    <t>aktivra@mail.ru</t>
  </si>
  <si>
    <t xml:space="preserve">ООО  "Магилэнд"</t>
  </si>
  <si>
    <t xml:space="preserve">Магазин "Мега-Кега"</t>
  </si>
  <si>
    <t xml:space="preserve">ул. Алтайская, 10</t>
  </si>
  <si>
    <t xml:space="preserve">Лобанова Светлана Борисовна</t>
  </si>
  <si>
    <t>040801362343</t>
  </si>
  <si>
    <t xml:space="preserve">Соб.зд. Изосимов  Анатолий  Владимирович, 8-903-919-41-16</t>
  </si>
  <si>
    <t xml:space="preserve">Магазин «Чедирген»</t>
  </si>
  <si>
    <t xml:space="preserve">пр. Коммунистический, 12,                        тел. 2-77-84</t>
  </si>
  <si>
    <t xml:space="preserve">ООО «Торговый Дом Чедирген»                           Пешперова Любовь Николаевна               8-913-996-24-20</t>
  </si>
  <si>
    <t>0411131056</t>
  </si>
  <si>
    <t>peshperov@mail.gorny.ru</t>
  </si>
  <si>
    <t xml:space="preserve">ООО «Торговый Дом Чедирген»         </t>
  </si>
  <si>
    <t xml:space="preserve">Пешперова Любовь Николаевна 
Вячеслав Юрьевич   8-903-919-02-31
Бух. Васькина Римма Николаев 8-903-919-56-78
</t>
  </si>
  <si>
    <t xml:space="preserve">Магазин «Пчелоцентр»</t>
  </si>
  <si>
    <t xml:space="preserve">ул. Социалистическая,45</t>
  </si>
  <si>
    <t xml:space="preserve">ООО «Дом меда и кедра» 
Кривенко Оксана Александровна</t>
  </si>
  <si>
    <t>0400013124</t>
  </si>
  <si>
    <t>Pchelocentr.ga@gmail.com</t>
  </si>
  <si>
    <t xml:space="preserve">ул. Чорос-Гуркина, 24/1</t>
  </si>
  <si>
    <t xml:space="preserve">ООО     «Дом меда и кедра»                                 Кривенко Александр Федорович,           2-21-44, 8-903-074-44-43</t>
  </si>
  <si>
    <t>9.00-18.00</t>
  </si>
  <si>
    <t xml:space="preserve">Магазин «Бая»</t>
  </si>
  <si>
    <t xml:space="preserve">ул. Строителей,19/1,                              т.6-18-83</t>
  </si>
  <si>
    <t xml:space="preserve"> Тойдонова Любовь Мироновна</t>
  </si>
  <si>
    <t xml:space="preserve">Самтаев Иван Адучинович 8-913-992-48-48,  6-30-51
Любовь Мироновна 8-913-697-74-03
</t>
  </si>
  <si>
    <t xml:space="preserve">Магазин «Мясной»</t>
  </si>
  <si>
    <t xml:space="preserve">ул. Ленина,224,                                           8-913-999-84-04</t>
  </si>
  <si>
    <t xml:space="preserve">Кудрявцев Светлана Александорвна</t>
  </si>
  <si>
    <t>040801844146</t>
  </si>
  <si>
    <t>10.00-18.00</t>
  </si>
  <si>
    <t xml:space="preserve">пр. Коммунистический, 176/2                 </t>
  </si>
  <si>
    <t xml:space="preserve">Меркидова Сынару Владимировна     8-963-198-97-34</t>
  </si>
  <si>
    <t>9.00-19.00</t>
  </si>
  <si>
    <t xml:space="preserve">Магазин  «Сувениры Горного Алтая»</t>
  </si>
  <si>
    <t xml:space="preserve">пр. Коммунистический,150/1,                  т.6-24-08</t>
  </si>
  <si>
    <t xml:space="preserve">Сарычев Виктор Петрович</t>
  </si>
  <si>
    <t>041102781583</t>
  </si>
  <si>
    <t xml:space="preserve">
Магазин  «Фитоаптека»
</t>
  </si>
  <si>
    <t xml:space="preserve">ул. Проточная, 16/1,                                    8-903-919-52-55</t>
  </si>
  <si>
    <t xml:space="preserve">Панькова Ирина Анатольевна</t>
  </si>
  <si>
    <t>041100675340</t>
  </si>
  <si>
    <t>fitopam-buh@rambler.ru</t>
  </si>
  <si>
    <t xml:space="preserve">Паньков Сергей Алексеевич 8-913-998-07-80, 2-24-44
Анатолий Степанович 8-913-694-00-14
Панькова Галина Сергеевна 6-24-08, 8-909-508-68-86
(Производство ул. Лесная, 8 Ольга Ивановна 6-40-48, 
8-913-999-82-21)
</t>
  </si>
  <si>
    <t xml:space="preserve">Магазин «Атлант»</t>
  </si>
  <si>
    <t xml:space="preserve">ул. Чорос-Гуркина,43,                             8-913-999-29-25</t>
  </si>
  <si>
    <t xml:space="preserve">Молчоев  Сергей Алпыевич</t>
  </si>
  <si>
    <t>040300004925</t>
  </si>
  <si>
    <t>10.00-20.00</t>
  </si>
  <si>
    <t xml:space="preserve">ООО «Форне Кондитер»               Магазин «Форне»</t>
  </si>
  <si>
    <t xml:space="preserve">пр. Коммунистический, 57;       пр. Коммунистический,890/1;  пр. Коммунистический, 14;        ул. Чорос-Гуркина, 39;               ул. Ленина, 13</t>
  </si>
  <si>
    <t xml:space="preserve">  ООО «Форне-кондитер»     
Форнель Андрей Анатольевич,                рег. адм. Ольга Валерьевна                    8-962-808-44-27, по г. Горно-Алтайску адм. Елена Владимировна 8-906-939-80-00</t>
  </si>
  <si>
    <t>Malina_angella@tsforne.ru</t>
  </si>
  <si>
    <t xml:space="preserve">ООО «Форне Кондитер»                Магазин «Форне»</t>
  </si>
  <si>
    <t xml:space="preserve">пр. Коммунистический,109/15</t>
  </si>
  <si>
    <t>-,,-</t>
  </si>
  <si>
    <t xml:space="preserve">ООО «Кемерово-Торг»                                Магазин «Ермолино»</t>
  </si>
  <si>
    <t xml:space="preserve">пр. Коммунистический, 95,                         8-38-52-501-584</t>
  </si>
  <si>
    <t xml:space="preserve">Пронина Юлия Геннадьевна
</t>
  </si>
  <si>
    <t>4205165508</t>
  </si>
  <si>
    <t xml:space="preserve">ООО «Кемерово-Торг»                               Магазин «Ермолино»</t>
  </si>
  <si>
    <t xml:space="preserve">ул. Ч.Гуркина,45</t>
  </si>
  <si>
    <t xml:space="preserve">Пронина Юлия Геннадьевна</t>
  </si>
  <si>
    <t xml:space="preserve">соб.зд. Калинина Олеся Сергеевна 8-923-665-05-16
</t>
  </si>
  <si>
    <t xml:space="preserve">пр. Коммунистический, 2</t>
  </si>
  <si>
    <t>9.00-20.00</t>
  </si>
  <si>
    <t xml:space="preserve">Магазин «Эко продукты»</t>
  </si>
  <si>
    <t xml:space="preserve">ул. Поселковая, 1,                                     8-906-939-42-42</t>
  </si>
  <si>
    <t xml:space="preserve">Николаев Алексей Алексеевич</t>
  </si>
  <si>
    <t>9.00-16.00</t>
  </si>
  <si>
    <t xml:space="preserve">Людмила Николаевна 8-906-939-42-42
</t>
  </si>
  <si>
    <t xml:space="preserve">Магазин «Rifero»</t>
  </si>
  <si>
    <t xml:space="preserve">пр. Коммунистический, 180,                8-903-956-18-51</t>
  </si>
  <si>
    <t xml:space="preserve">ООО «Риф и КО»                       
Ротарь Павел Николаевич                              8-929-262-27-89, бух. Светлана Анатольевна 8-963-512-13-13</t>
  </si>
  <si>
    <t>0400001746</t>
  </si>
  <si>
    <t xml:space="preserve">Павел Николаевич 8-929-262-27-89
</t>
  </si>
  <si>
    <t xml:space="preserve">Торговый дом «Мега» (Форне, как сыр в масле)</t>
  </si>
  <si>
    <t xml:space="preserve">пр. Коммунистический,80/1,                 8-903-919-63-54</t>
  </si>
  <si>
    <t xml:space="preserve">Шевченко Сергей Юрьевич                   8-961-221-83-09, Лариса Анатольевна</t>
  </si>
  <si>
    <t>041102920004</t>
  </si>
  <si>
    <t xml:space="preserve">Магазин "Табакерка"</t>
  </si>
  <si>
    <t xml:space="preserve">пр. Коммунистический, 1/9,                     8-923-664-77-44</t>
  </si>
  <si>
    <t xml:space="preserve">Тишков Игорь Анатольевич</t>
  </si>
  <si>
    <t>041103937466</t>
  </si>
  <si>
    <t xml:space="preserve">Магазин "Алейский мясокомбинат"</t>
  </si>
  <si>
    <t xml:space="preserve">ул. Проточная, 28,                                      8-3852-23-78-78
</t>
  </si>
  <si>
    <t xml:space="preserve">ООО "Горизонт"                               Жуков Дмитрий Сергеевич</t>
  </si>
  <si>
    <t>2222057844</t>
  </si>
  <si>
    <t xml:space="preserve">пр. Коммунистический, 180/1,                                      8-3852-23-78-78
</t>
  </si>
  <si>
    <t xml:space="preserve">ул. Ленина, 13/1,                                      8-3852-23-78-78
</t>
  </si>
  <si>
    <t xml:space="preserve">ул. Ленина, 199,                                      8-3852-23-78-78
</t>
  </si>
  <si>
    <t xml:space="preserve">ул. П.Сухова, 12/1                            
</t>
  </si>
  <si>
    <t xml:space="preserve">Магазин "Караван"</t>
  </si>
  <si>
    <t xml:space="preserve">ул. Ленина, 13/1,                                     
8-923-177-78-78</t>
  </si>
  <si>
    <t xml:space="preserve">Эшонов Ховаржон Мансурович</t>
  </si>
  <si>
    <t>041105588073</t>
  </si>
  <si>
    <t xml:space="preserve">Магазин "Винни Пых"</t>
  </si>
  <si>
    <t xml:space="preserve">ул. Ленина, 17,                                         8-923-664-16-85</t>
  </si>
  <si>
    <t xml:space="preserve">Фибих Сергей Владимирович</t>
  </si>
  <si>
    <t>040001156800</t>
  </si>
  <si>
    <t>gray-ga@mail.ru</t>
  </si>
  <si>
    <t xml:space="preserve">Магазин "Как сыр в масле"</t>
  </si>
  <si>
    <t xml:space="preserve">пр. Коммунистический, 10,                 8-903-919-32-87</t>
  </si>
  <si>
    <t xml:space="preserve">Прокушев Сергей Федотович                    8-903-919-32-87, Ирэна Владимировна 8-903-074-70-90</t>
  </si>
  <si>
    <t>041102184160</t>
  </si>
  <si>
    <t>sergey-prokushev@mail.ru</t>
  </si>
  <si>
    <t xml:space="preserve">Соб зд Неверова Ольга7 923 662-39-90</t>
  </si>
  <si>
    <t xml:space="preserve">Магазин "PROтабак"</t>
  </si>
  <si>
    <t xml:space="preserve">пр. Коммунистический, 3,                   8-903-919-52-57</t>
  </si>
  <si>
    <t xml:space="preserve">Яковлева Людмила Васильевна,     Дмитрий Леонидович                                  8-903-919-52-57</t>
  </si>
  <si>
    <t>223200968900</t>
  </si>
  <si>
    <t xml:space="preserve">Магазин "Дым Алтая" (кальян)</t>
  </si>
  <si>
    <t xml:space="preserve">ул.Проточная, 9                               8-923-662-21-77</t>
  </si>
  <si>
    <t xml:space="preserve">Провада Владимир Викторович</t>
  </si>
  <si>
    <t>041108316303</t>
  </si>
  <si>
    <t xml:space="preserve">Магазин "PAPA SMOKE"</t>
  </si>
  <si>
    <t xml:space="preserve">ул. Э.Палкина, 2/1                                     
</t>
  </si>
  <si>
    <t xml:space="preserve">Папин Евгений Эдуардович,               8-913-998-26-66</t>
  </si>
  <si>
    <t xml:space="preserve">ул. Ленина, 199                                
</t>
  </si>
  <si>
    <t xml:space="preserve">Папин Евгений Эдуардович,                        8-913-998-26-66</t>
  </si>
  <si>
    <t xml:space="preserve">Магазин «Сигареты»</t>
  </si>
  <si>
    <t xml:space="preserve">ул. Ленина, 220,                                               8-983-354-36-47</t>
  </si>
  <si>
    <t xml:space="preserve">Соколова Елена Владимировна</t>
  </si>
  <si>
    <t>220415703802</t>
  </si>
  <si>
    <t xml:space="preserve">пр.Коммунистический, 1,               в ТЦ "Ткацкий", киоск   № 28                                         8-983-354-36-47</t>
  </si>
  <si>
    <t xml:space="preserve">Соколова Елена Владимировна,                8-983-354-36-47</t>
  </si>
  <si>
    <t xml:space="preserve">пр.Коммунистический, 78</t>
  </si>
  <si>
    <t xml:space="preserve">ИП Глотова Карина Анатольевна,     Игорь Анатольевич 8-913-998-00-83 </t>
  </si>
  <si>
    <t>026505776310</t>
  </si>
  <si>
    <t xml:space="preserve">Магазин  "Сладориф"</t>
  </si>
  <si>
    <t xml:space="preserve">пр. Коммунистический, 53</t>
  </si>
  <si>
    <t xml:space="preserve">ООО "Сладориф"                                Ген. дир. Кристя Елена Васильевна       8-996-962-88-90, Ротарь Светлана Геннадьевна 8-960-967-03-22</t>
  </si>
  <si>
    <t>0400014939</t>
  </si>
  <si>
    <t xml:space="preserve">Магазин "Сладкий двор"</t>
  </si>
  <si>
    <t xml:space="preserve">ул. Ленина, 199, пом 11</t>
  </si>
  <si>
    <t xml:space="preserve">ИП Салманова Эльнура Натиговна,           8-903-074-74-74</t>
  </si>
  <si>
    <t>041108435935</t>
  </si>
  <si>
    <t xml:space="preserve">бух. Осадчая Галина Петровна, 8-923-665-13-12</t>
  </si>
  <si>
    <t xml:space="preserve">Магазин "Империя дымы"</t>
  </si>
  <si>
    <t xml:space="preserve">ул. Чорос-Гуркина,4 </t>
  </si>
  <si>
    <t xml:space="preserve">ИП Панферов Никита Сергеевич</t>
  </si>
  <si>
    <t>041105969223</t>
  </si>
  <si>
    <t xml:space="preserve">Магазин "Фруктовый рай"</t>
  </si>
  <si>
    <t xml:space="preserve">пр. Коммунистический, 95</t>
  </si>
  <si>
    <t xml:space="preserve">ИП Тешаев Некбахт</t>
  </si>
  <si>
    <t>540602372291</t>
  </si>
  <si>
    <t>8.00-21.00</t>
  </si>
  <si>
    <t xml:space="preserve">Магазин «Puff» </t>
  </si>
  <si>
    <t xml:space="preserve">пр. Коммунистический, 11</t>
  </si>
  <si>
    <t xml:space="preserve">ИП Харченко К.Н. </t>
  </si>
  <si>
    <t xml:space="preserve">Магазин морепродуктов "Крабикс"</t>
  </si>
  <si>
    <t xml:space="preserve">пр. Коммунистический, 180,                  8-923-664-25-78</t>
  </si>
  <si>
    <t xml:space="preserve">Стрюц Манана Камоевна                              </t>
  </si>
  <si>
    <t>226400755615</t>
  </si>
  <si>
    <t>10.00-19.00</t>
  </si>
  <si>
    <t xml:space="preserve">Магазин "Табак"</t>
  </si>
  <si>
    <t xml:space="preserve">пр. Коммунистический, 180</t>
  </si>
  <si>
    <t xml:space="preserve">Жакишева Роза Ивановна,                          8-983-326-49-07, адм. Виталина 8-983-580-90-57 </t>
  </si>
  <si>
    <t>041103435699</t>
  </si>
  <si>
    <t xml:space="preserve">ул. Ленина, 224</t>
  </si>
  <si>
    <t xml:space="preserve">ИП Перкова Анастасия Геннадьевна, 8-923-662-47-41</t>
  </si>
  <si>
    <t>041102409720</t>
  </si>
  <si>
    <t>13.00-23.00</t>
  </si>
  <si>
    <t xml:space="preserve">Итого: 169</t>
  </si>
  <si>
    <t xml:space="preserve">Непродовольственные
</t>
  </si>
  <si>
    <t xml:space="preserve">Салон « МТС»</t>
  </si>
  <si>
    <t xml:space="preserve">пер. Типографский,17                            8-913-698-70-01</t>
  </si>
  <si>
    <t xml:space="preserve">Управляющий ПАО "МТС" в Республике Алтай Тиунов  Леонид Иванович  8-913-698-70-01
</t>
  </si>
  <si>
    <t>Sokolova.nadezhda@mts.ru</t>
  </si>
  <si>
    <t xml:space="preserve">пр. Коммунистический,1</t>
  </si>
  <si>
    <t xml:space="preserve">соб.зд. Абабкова Светлана Геннадьевна 8-903-919-13-36</t>
  </si>
  <si>
    <t xml:space="preserve">пр. Коммунистический, 66</t>
  </si>
  <si>
    <t xml:space="preserve">Салон «Мегафон»</t>
  </si>
  <si>
    <t xml:space="preserve">пр. Коммунистический,1,                     8-800-550-05-00</t>
  </si>
  <si>
    <t xml:space="preserve"> ПАО «Мегафон»                                       Помбухчан Хачатур Эдуардович   </t>
  </si>
  <si>
    <t xml:space="preserve">Vladimir.laukhin@megafon.ru </t>
  </si>
  <si>
    <t xml:space="preserve">Sib-service@megafon.ru                                                          Дир.сибирского филиала Сахнов Михаил Иванович
руководитель Горно-Алтайского участка Алтайского регионального отделения Сибирского филиала ОА «МегаФон» Владимир Николаевич Лаухин -8-923-660-1000 (Соб.помещ. Колесников Игорь Владимирович 
8-913-027-00-22)
</t>
  </si>
  <si>
    <t xml:space="preserve">пр. Коммунистический,11, </t>
  </si>
  <si>
    <t xml:space="preserve">пр. Коммунистический,109/2                </t>
  </si>
  <si>
    <t xml:space="preserve">Салон «Билайн»</t>
  </si>
  <si>
    <t xml:space="preserve">ПАО «Вымпелком» Исмаилов Рашид Рустамович Оглы  </t>
  </si>
  <si>
    <t xml:space="preserve">Соб.зд. Горохов Евгений Николаевич  8-903-919-10-34
</t>
  </si>
  <si>
    <t xml:space="preserve">пр. Коммунистический,168/2</t>
  </si>
  <si>
    <t xml:space="preserve"> Салон «T 2 Мобайл»</t>
  </si>
  <si>
    <t xml:space="preserve">пр. Коммунистический, 1, Лапшин Николай Петрович                8-996-702-77-77,        </t>
  </si>
  <si>
    <t xml:space="preserve">ООО "Т2 Мобайл"                          Руководитель филиала в Алтайском крае и Республики Алтай Князев Роман Владимирович, Александра   8-996-700-50-50</t>
  </si>
  <si>
    <t>2221202915</t>
  </si>
  <si>
    <t xml:space="preserve">Магазин «Стройкомплект»</t>
  </si>
  <si>
    <t xml:space="preserve">Гасымова Фигура Имиртарих Кзы       8-903-074-99-89</t>
  </si>
  <si>
    <t>041103826950</t>
  </si>
  <si>
    <t xml:space="preserve"> Бабаев Анатолий Абдулович
8-909-508-46-33
</t>
  </si>
  <si>
    <t xml:space="preserve">Магазин  «Центр учебно-наглядных пособий» </t>
  </si>
  <si>
    <t xml:space="preserve">пр. Коммунистический, 45,                        2-84-65</t>
  </si>
  <si>
    <t xml:space="preserve">ООО «Центр учебно-наглядных пособий»   Савенеков Андрей Владимирович 8-903-919-17-39,    Вера  Николаевна 8-903-919-17-39, бух. Ольга Семеновна,                          8-913-994-86-08
</t>
  </si>
  <si>
    <t>0411176586</t>
  </si>
  <si>
    <t xml:space="preserve">Савенекова Вера  Николаевна 8-903-919-17-39</t>
  </si>
  <si>
    <t xml:space="preserve">Магазин «Косметика»</t>
  </si>
  <si>
    <t xml:space="preserve">пр. Коммунистический, 188,                     т.6-35-76</t>
  </si>
  <si>
    <t xml:space="preserve">Воробьев Игорь Александрович,     36 чел.</t>
  </si>
  <si>
    <t>222502598523</t>
  </si>
  <si>
    <t xml:space="preserve">Магазин  «Спецодежда»</t>
  </si>
  <si>
    <t xml:space="preserve">ул.Чаптынова,17,                                      2-35-44, 8-913-699-36-10</t>
  </si>
  <si>
    <t xml:space="preserve">ООО "Алас"                                                 Саданчиков Батый Александрович</t>
  </si>
  <si>
    <t>0411115417</t>
  </si>
  <si>
    <t>alas1717@mail.ru</t>
  </si>
  <si>
    <t xml:space="preserve">Магазин «Спецодежда»</t>
  </si>
  <si>
    <t xml:space="preserve">ул. Проточная, 10/1,                                  5-12-15</t>
  </si>
  <si>
    <t xml:space="preserve">Ялчина  Карина Александровна,               8-913-996-25-06</t>
  </si>
  <si>
    <t>041105038150</t>
  </si>
  <si>
    <t>spec_altay@mail.ru</t>
  </si>
  <si>
    <t xml:space="preserve">Магазин «Компьютерный центр»</t>
  </si>
  <si>
    <t xml:space="preserve">пр. Коммунистический, 14,                   6-75-21</t>
  </si>
  <si>
    <t xml:space="preserve"> Никушкина Лариса Рифкатовна                                       8-913-999-89-69</t>
  </si>
  <si>
    <t>041102423845</t>
  </si>
  <si>
    <t>rcc2001@yandex.ru</t>
  </si>
  <si>
    <t xml:space="preserve">Никушкина Лариса Рифкатовна  8-913-999-89-69
2-31-84, 2-44-84 подвал
</t>
  </si>
  <si>
    <t xml:space="preserve">Магазин «Сигма»</t>
  </si>
  <si>
    <t xml:space="preserve">ул. Улагашева,13,                                        2-13-30</t>
  </si>
  <si>
    <t xml:space="preserve">Нагибин Алексей Яковлевич</t>
  </si>
  <si>
    <t>04111100227</t>
  </si>
  <si>
    <t>09.00-18.00</t>
  </si>
  <si>
    <t>8-913-999-88-61</t>
  </si>
  <si>
    <t xml:space="preserve">Магазин  «Мир мебели»</t>
  </si>
  <si>
    <t xml:space="preserve">ул. Проточная,10/1,                                      8-903-919-01-71</t>
  </si>
  <si>
    <t xml:space="preserve">ООО «Фолиант»
Антарадонов Игорь Юрьевич</t>
  </si>
  <si>
    <t>0411124933</t>
  </si>
  <si>
    <t>Igo3964@yandex.ru</t>
  </si>
  <si>
    <t xml:space="preserve">Магазин «Ольга»</t>
  </si>
  <si>
    <t xml:space="preserve">пр. Коммунистический,91,                                   т.8-903-919-01-71</t>
  </si>
  <si>
    <t xml:space="preserve">ООО «Фолиант»    Антарадонов Игорь Юрьевич</t>
  </si>
  <si>
    <t>041100075286</t>
  </si>
  <si>
    <t xml:space="preserve">Магазин «Автозапчасти»</t>
  </si>
  <si>
    <t xml:space="preserve">ул. Бийская, 7,                                                 6-29-77</t>
  </si>
  <si>
    <t xml:space="preserve">ООО «Роксавто»                                Саклаков Сергей Валерьевич
</t>
  </si>
  <si>
    <t>0411163330</t>
  </si>
  <si>
    <t xml:space="preserve">Магазин «Полиграфист»</t>
  </si>
  <si>
    <t xml:space="preserve">пр. Коммунистический, 35,                       т.2-41-34 </t>
  </si>
  <si>
    <t xml:space="preserve">ОАО «Горно-Алтайская Типография»                          Бабрашев Эдуард Васильевич</t>
  </si>
  <si>
    <t>0411164742</t>
  </si>
  <si>
    <r>
      <t xml:space="preserve">БабрашевТенгиз Эдуардович 8-913-998-09-78</t>
    </r>
    <r>
      <rPr>
        <sz val="11"/>
        <color indexed="64"/>
        <rFont val="Times New Roman"/>
      </rPr>
      <t xml:space="preserve">
</t>
    </r>
  </si>
  <si>
    <t xml:space="preserve">Магазин «Строй-Металл-Сервис»</t>
  </si>
  <si>
    <t xml:space="preserve">ул.Бийская,31,                                                6-42-43</t>
  </si>
  <si>
    <t xml:space="preserve">Калачиков Сергей Николаевич,                   8-983-327-05-65
</t>
  </si>
  <si>
    <t>041103400216</t>
  </si>
  <si>
    <t xml:space="preserve">8-923-662-44-55, 8-913-693-32-50
</t>
  </si>
  <si>
    <t xml:space="preserve">Магазин «Новэкс»</t>
  </si>
  <si>
    <t xml:space="preserve">пр. Коммунистический 11,                       т.4-72-53</t>
  </si>
  <si>
    <t xml:space="preserve">ООО«Новэкс»                                  Директор региональной сети "Новэкс" по городу Горно-Алтайску Гринёва Анна Александровна 8-960-965-35-74, зав. маг. Эльмира Алтымбековна 8-913-993-52-11</t>
  </si>
  <si>
    <t>Regdir-bia@novex-trade.ru</t>
  </si>
  <si>
    <t xml:space="preserve"> </t>
  </si>
  <si>
    <t xml:space="preserve">пр. Коммунистический 76, </t>
  </si>
  <si>
    <t>2222058686</t>
  </si>
  <si>
    <t>Grn-kmn-dir@novex.ru</t>
  </si>
  <si>
    <t xml:space="preserve">Дир. Агаева  Екатерина Владимировна 8-987-842-07-24
зам.дир. Анастасия Сергеевна 8-983-581-12-03</t>
  </si>
  <si>
    <t xml:space="preserve">пр. Коммунистический, 117</t>
  </si>
  <si>
    <t xml:space="preserve"> директор филиала "Западный" Коротеева Наталья Владимировна      8-983-329-28-78</t>
  </si>
  <si>
    <t xml:space="preserve">Магазин «Электрика»</t>
  </si>
  <si>
    <t xml:space="preserve">ул. Чорос-Гуркина, 9                               </t>
  </si>
  <si>
    <t xml:space="preserve">ИП Юркова Ирина Геннадьевна
</t>
  </si>
  <si>
    <t>220401449296</t>
  </si>
  <si>
    <t xml:space="preserve">Магазин «Л, ЭТУАЛЬ»</t>
  </si>
  <si>
    <t xml:space="preserve">пр. Коммунистический,11,                      4-20-22</t>
  </si>
  <si>
    <t xml:space="preserve">ООО «Алькор и Ко»  Володина Татьяна Владимировна</t>
  </si>
  <si>
    <t xml:space="preserve">Шадрина Марина Николаевна  8-913-691-74-17
</t>
  </si>
  <si>
    <t xml:space="preserve">Магазин «Твой Дом»</t>
  </si>
  <si>
    <t xml:space="preserve">ул. Комсомольская,7,                               т.2-80-03</t>
  </si>
  <si>
    <t xml:space="preserve">ООО «Время»                        Симонов Виктор Анатольевич</t>
  </si>
  <si>
    <t>7017253764</t>
  </si>
  <si>
    <t xml:space="preserve">Санькова Светлана Николаевна, 8-960-967-47-32
</t>
  </si>
  <si>
    <t xml:space="preserve">Магазин «Арсенал»</t>
  </si>
  <si>
    <t xml:space="preserve">ул.Бийская,34,                                              8-929-304-21-24, 8-963-198-44-88</t>
  </si>
  <si>
    <t xml:space="preserve">Карпов Юрий Алексеевич</t>
  </si>
  <si>
    <t>09.00-17.00</t>
  </si>
  <si>
    <t xml:space="preserve">Магазин «ТехноВолга»</t>
  </si>
  <si>
    <t xml:space="preserve">ул.Бийская,34,                                                      т.8-903-919-21-81</t>
  </si>
  <si>
    <t xml:space="preserve">Тарабрин Алексей Анатольевич</t>
  </si>
  <si>
    <t>10.00-17.00</t>
  </si>
  <si>
    <t xml:space="preserve">Магазин «Автогоспиталь»</t>
  </si>
  <si>
    <t xml:space="preserve">ул.Бийская,34,к2                                             т.6-40-63</t>
  </si>
  <si>
    <t xml:space="preserve">Булдакова Надежда Ивановна                   8-960-967-19-66</t>
  </si>
  <si>
    <t>avtopalma@mail.ru</t>
  </si>
  <si>
    <t xml:space="preserve">Булдакова Надежда Ивановна 6-40-63
 8-960-967-19-66
</t>
  </si>
  <si>
    <t xml:space="preserve">Магазин «Автолюбитель»</t>
  </si>
  <si>
    <t xml:space="preserve">ул.Бийская,34,к2                                         8-913-694-34-34</t>
  </si>
  <si>
    <t xml:space="preserve">Бердюгин Сергей Александрович</t>
  </si>
  <si>
    <t>041105675512</t>
  </si>
  <si>
    <r>
      <rPr>
        <sz val="10"/>
        <color indexed="64"/>
        <rFont val="Times New Roman"/>
      </rPr>
      <t xml:space="preserve">соб.зд. Соболев Алексей Георгиевич, 6-40-79, 8-913-999-78-32
</t>
    </r>
    <r>
      <rPr>
        <sz val="11"/>
        <color indexed="64"/>
        <rFont val="Times New Roman"/>
      </rPr>
      <t xml:space="preserve">
</t>
    </r>
  </si>
  <si>
    <t xml:space="preserve">Магазин «Папирус»</t>
  </si>
  <si>
    <t xml:space="preserve">ул.Ленина,53,                                                                т.2-23-93</t>
  </si>
  <si>
    <t xml:space="preserve">Варыгина Татьяна Николаевна           8-960-967-00-25</t>
  </si>
  <si>
    <t>041100167875</t>
  </si>
  <si>
    <t>papirus__2010@mail.ru</t>
  </si>
  <si>
    <t xml:space="preserve">Варыгина Татьяна  Николаевна        8-960-967-00-25
Владимир Юрьевич (муж) 8-903-919-59-82</t>
  </si>
  <si>
    <t xml:space="preserve">Салон "585 золотой"</t>
  </si>
  <si>
    <t xml:space="preserve">пр. Коммунистический, 3,              </t>
  </si>
  <si>
    <t xml:space="preserve">ООО "Регент Голд"                               Феликсов Алексей Владимирович, Босоногова Наталья Константиновна, 8-983-329-88-23</t>
  </si>
  <si>
    <t>7814566648</t>
  </si>
  <si>
    <t xml:space="preserve">пр. Коммунистический, 117,              8-923-662-17-16</t>
  </si>
  <si>
    <t xml:space="preserve">ООО "Регент Голд"                               Феликсов Алексей Владимирович</t>
  </si>
  <si>
    <t xml:space="preserve">Магазин «Дом обуви»</t>
  </si>
  <si>
    <t xml:space="preserve">ул. Ч.Гуркина, 71,                                          т. 2-59-97</t>
  </si>
  <si>
    <t xml:space="preserve"> Краснова Марина Юрьевна,              8-903-901-79-33</t>
  </si>
  <si>
    <t>543325030073</t>
  </si>
  <si>
    <t>domshoes@ngs.ru</t>
  </si>
  <si>
    <t xml:space="preserve">Краснова Марина Юрьевна 2-59-97, Немчанинова Елена Антоновна (женская обувь) 8-903-919-66-85
Юрист. Коновалова Наталья Анатольевна 2-29-30,    8-923-660-62-50, 4-70-45
natasha.domshoes@mail.ru</t>
  </si>
  <si>
    <t xml:space="preserve">Магазин «Старый универмаг»</t>
  </si>
  <si>
    <t xml:space="preserve">пр. Коммунистический, 2,                           т.2-69-74</t>
  </si>
  <si>
    <t xml:space="preserve">Краснова Марина Юрьевна</t>
  </si>
  <si>
    <t xml:space="preserve">Магазин «Тритон»</t>
  </si>
  <si>
    <t xml:space="preserve">ул. Ленина 263,                                               8-960-968-49-88</t>
  </si>
  <si>
    <t xml:space="preserve">Казанцев Владимир Андреевич</t>
  </si>
  <si>
    <t>041107592460</t>
  </si>
  <si>
    <t xml:space="preserve">Магазин «Стройматериалы»</t>
  </si>
  <si>
    <t xml:space="preserve">ул. Ленина 243,                                               т.4-51-03</t>
  </si>
  <si>
    <t xml:space="preserve">Леонтьевская Оксана Викторовна,    8-903-074-45-55
</t>
  </si>
  <si>
    <t xml:space="preserve">Леонтьевская Оксана Викторовна 8-903-956-41-40</t>
  </si>
  <si>
    <t xml:space="preserve">Магазин «Строительные материалы»</t>
  </si>
  <si>
    <t xml:space="preserve">пр. Коммунистический, 45</t>
  </si>
  <si>
    <t xml:space="preserve">ООО "Альтерра"                                      Кривощеков Анатолий Сергеевич, адм. Евгений Николаевич                             8-952-003-33-16</t>
  </si>
  <si>
    <t xml:space="preserve">Соб.зд. Наумова (Труш) Елена Олеговна 8-903-074-00-50 </t>
  </si>
  <si>
    <t xml:space="preserve">Магазин «Акцент»</t>
  </si>
  <si>
    <t xml:space="preserve">ул. Бийская, 15,                   </t>
  </si>
  <si>
    <t xml:space="preserve">ООО «АвтоШоп»                     Босова Наталья Геннадьевна</t>
  </si>
  <si>
    <t>2222784984</t>
  </si>
  <si>
    <t xml:space="preserve">пр. Коммунистический, 85/1,                 2-05-83               </t>
  </si>
  <si>
    <t xml:space="preserve">Магазин  "CVETOK"</t>
  </si>
  <si>
    <t xml:space="preserve">ул. Чорос-Гуркина, 43/2,                       8-923-664-24-43               </t>
  </si>
  <si>
    <t xml:space="preserve">ИП Голосова Анна Сергеевна,           8-950-800-51-01</t>
  </si>
  <si>
    <t>482562429795</t>
  </si>
  <si>
    <t>9.00-24.00</t>
  </si>
  <si>
    <t xml:space="preserve">Салон «Ника»</t>
  </si>
  <si>
    <t xml:space="preserve">ул. Ч. Гуркина, 32,                                          8-903-074-13-44</t>
  </si>
  <si>
    <t xml:space="preserve">Иванова Анна Александровна,          8-923-753-32-00
</t>
  </si>
  <si>
    <t>041106894228</t>
  </si>
  <si>
    <t>8-923-753-32-00</t>
  </si>
  <si>
    <t xml:space="preserve">Магазин «Хозтовары»</t>
  </si>
  <si>
    <t xml:space="preserve">пр. Коммунистический, 55,                         2-78-19</t>
  </si>
  <si>
    <t xml:space="preserve">Князева Нина Павловна</t>
  </si>
  <si>
    <t xml:space="preserve">Князева Нина Павловна 8-903-919-32-61, 2-85-35
</t>
  </si>
  <si>
    <t xml:space="preserve">Магазин «Романтик»</t>
  </si>
  <si>
    <t xml:space="preserve">пер. Бийский, 25/3,                                        т. 6-45-68 </t>
  </si>
  <si>
    <t xml:space="preserve">Каратаев Николай Сергеевич 
8-913-998-43-31
</t>
  </si>
  <si>
    <t>041100958845</t>
  </si>
  <si>
    <t>Romantic-gorny@yandex.ru</t>
  </si>
  <si>
    <t xml:space="preserve">Магазин «Свадебный салон Мария»</t>
  </si>
  <si>
    <t xml:space="preserve">пр. Коммунистический, 71,                        т.2-80-73</t>
  </si>
  <si>
    <t xml:space="preserve">Каратаева Мария Николаевна            8-913-375-70-25
</t>
  </si>
  <si>
    <t xml:space="preserve">Магазин Авто-Мир»</t>
  </si>
  <si>
    <t xml:space="preserve">ул. Бийская,д.34,                                         
тел. 8-909-508-98-55</t>
  </si>
  <si>
    <t xml:space="preserve">Зенков Олег Юрьевич</t>
  </si>
  <si>
    <t>041100151106</t>
  </si>
  <si>
    <t xml:space="preserve">Магазин «Лапландия +»</t>
  </si>
  <si>
    <t xml:space="preserve">ул. Ч-Гуркина, 39/8,                                   2-72-22                           </t>
  </si>
  <si>
    <t xml:space="preserve">Тарабрина Галина Владимировна</t>
  </si>
  <si>
    <t>10.00-18.30</t>
  </si>
  <si>
    <t xml:space="preserve">Тарабрина Галина Владим 8-913-999-01-06
Тарабрин Владимир Анатольевич 8-913-999-03-63, по доверености Артем Владимирович 8-913-693-68-86
</t>
  </si>
  <si>
    <t xml:space="preserve">Магазин «Галамарт»</t>
  </si>
  <si>
    <t xml:space="preserve">пр. Коммунистический, 117,                    8-800-333-40-00</t>
  </si>
  <si>
    <t xml:space="preserve">Бердникова Ольга Ивановна </t>
  </si>
  <si>
    <t>591603979090</t>
  </si>
  <si>
    <t xml:space="preserve">Магазин «Уют»</t>
  </si>
  <si>
    <t xml:space="preserve">пр. Коммунистический, 86/2,                    т. 2-33-57</t>
  </si>
  <si>
    <t xml:space="preserve">Панфилова Ольга Владимировна</t>
  </si>
  <si>
    <t>041100486906</t>
  </si>
  <si>
    <t xml:space="preserve">Панфилова Ольга Владимировна  8-923-661-37-05</t>
  </si>
  <si>
    <t xml:space="preserve">Магазин «Милавица»</t>
  </si>
  <si>
    <t xml:space="preserve">ул. Чаптынова,22,                                    8-983-581-80-75</t>
  </si>
  <si>
    <t xml:space="preserve">Янова Светлана Ивановна</t>
  </si>
  <si>
    <t>041106993645</t>
  </si>
  <si>
    <t xml:space="preserve">Магазин «Эврика»</t>
  </si>
  <si>
    <t xml:space="preserve">ул. Чаптынова,22,                                    8-913-695-93-20</t>
  </si>
  <si>
    <t xml:space="preserve">Магазин «Престиж»</t>
  </si>
  <si>
    <t xml:space="preserve">пер. Аптечный, 1,                                         т.2-13-34</t>
  </si>
  <si>
    <t xml:space="preserve">Качева Любовь Владимировна</t>
  </si>
  <si>
    <t xml:space="preserve">041100002400 </t>
  </si>
  <si>
    <t xml:space="preserve">Качева Любовь Владимировна 8-903-919-44-39</t>
  </si>
  <si>
    <t xml:space="preserve">пр. Коммунистический, 23,                          8-913-993-42-23</t>
  </si>
  <si>
    <t xml:space="preserve">Арыков Станислав Александрович</t>
  </si>
  <si>
    <t>540535838778</t>
  </si>
  <si>
    <t xml:space="preserve">Магазин «Мир тканей»</t>
  </si>
  <si>
    <t xml:space="preserve">ул. Ч-Гуркина, 57/1,                                        2-79-53                                 </t>
  </si>
  <si>
    <t xml:space="preserve">Зелепукина Ольга Владимировна,            8-903-919-16-57</t>
  </si>
  <si>
    <t>041100008434</t>
  </si>
  <si>
    <t>8-903-919-16-57</t>
  </si>
  <si>
    <t xml:space="preserve">Магазин «Эдельвейс»</t>
  </si>
  <si>
    <t xml:space="preserve">ул. Ч.Гуркина, 57/1,                                    8-903-956-52-11</t>
  </si>
  <si>
    <t xml:space="preserve">Жилин Сергей Викторович</t>
  </si>
  <si>
    <t>041100077759</t>
  </si>
  <si>
    <t xml:space="preserve">Магазин «Калина»</t>
  </si>
  <si>
    <t xml:space="preserve">пр. Коммунистический, 81,                    8-906-939-15-51</t>
  </si>
  <si>
    <t xml:space="preserve">Кудрявцева-Нани Алена Викторовна</t>
  </si>
  <si>
    <t>041100062992</t>
  </si>
  <si>
    <t xml:space="preserve">соб.зд.Козик Петр Петрович 8-913-999-71-23</t>
  </si>
  <si>
    <t xml:space="preserve">Книжный магазин «Знайка»</t>
  </si>
  <si>
    <t xml:space="preserve">пр. Коммунистический, 7,                       8-913-998-01-13   </t>
  </si>
  <si>
    <t xml:space="preserve">Немов Григорий Петрович</t>
  </si>
  <si>
    <t>040800059866</t>
  </si>
  <si>
    <t xml:space="preserve">Салон «Успех»</t>
  </si>
  <si>
    <t xml:space="preserve">ул. Ленина, 199,                                         т. 4-45-55</t>
  </si>
  <si>
    <t xml:space="preserve">Ращектаева Марина Юрьевна</t>
  </si>
  <si>
    <t>041100009318</t>
  </si>
  <si>
    <t>uspeh0400@mail.ru</t>
  </si>
  <si>
    <t xml:space="preserve">Ращектаева  Марина Юрьевна 8-909-508-44-30
Николай Петрович 8-903-919-79-95
</t>
  </si>
  <si>
    <t xml:space="preserve">Магазин Секонд хенд «Шмотка»</t>
  </si>
  <si>
    <t xml:space="preserve">ул. Ч.Гуркина,57/1,                                        8-913-990-84-08</t>
  </si>
  <si>
    <t xml:space="preserve">Сатина Олеся Александровна</t>
  </si>
  <si>
    <t>11.00-19.00</t>
  </si>
  <si>
    <t xml:space="preserve">Магазин «Камаз-Центр»</t>
  </si>
  <si>
    <t xml:space="preserve">пр. Коммунистический, 109/4,                   т.2-77-63</t>
  </si>
  <si>
    <t xml:space="preserve">Архипов Игорь Геннадьевич</t>
  </si>
  <si>
    <t>Kamaz.g-altay04@mail.ru</t>
  </si>
  <si>
    <t xml:space="preserve">Архипов Игорь Геннадьевич 8-903-919-50-87, 4-90-34 (ф)
(Вика-8-923-665-87-77), Архипова Кристина Игоревна 
</t>
  </si>
  <si>
    <t xml:space="preserve">Магазин «Люкс»</t>
  </si>
  <si>
    <t xml:space="preserve">пр. Коммунистический, 184,              т.6-24-84</t>
  </si>
  <si>
    <t xml:space="preserve">Воробьев Игорь Александрович</t>
  </si>
  <si>
    <t xml:space="preserve">Магазин «Сибстроймастер»</t>
  </si>
  <si>
    <t xml:space="preserve">пр. Коммунистический,190/1,             т.6-17-56, 8-913-692-58-88 (р)</t>
  </si>
  <si>
    <t xml:space="preserve">Дир. маг.Анисимова Елена Викторовна 6-17-56, 6-20-13
</t>
  </si>
  <si>
    <t xml:space="preserve">Магазин «Канцелярия»</t>
  </si>
  <si>
    <t xml:space="preserve">пр. Коммунистический, 188,                 8-962-582-09-76 (р.)</t>
  </si>
  <si>
    <t xml:space="preserve"> Воробьев Александра Григорьевна</t>
  </si>
  <si>
    <t xml:space="preserve">Магазин «Строитель»</t>
  </si>
  <si>
    <t xml:space="preserve">ул. Чаптынова,17,                                      т.2-20-02</t>
  </si>
  <si>
    <t xml:space="preserve"> Воробьев Игорь Александрович</t>
  </si>
  <si>
    <t xml:space="preserve">Соб.зд. Имансакипов Мурат Чуганович</t>
  </si>
  <si>
    <t xml:space="preserve">Магазин «Автореал»</t>
  </si>
  <si>
    <t xml:space="preserve">пр. Коммунистический,  188,                     т.6-20-13  </t>
  </si>
  <si>
    <t>mig_servis@rambler.ru</t>
  </si>
  <si>
    <t xml:space="preserve">Магазин «Теплотехника»</t>
  </si>
  <si>
    <t xml:space="preserve">ул.Чаптынова, 17,                               2-30-38</t>
  </si>
  <si>
    <t xml:space="preserve">Ланда Спартак Валерьевич</t>
  </si>
  <si>
    <t>041100122923</t>
  </si>
  <si>
    <t>08.30-19.00</t>
  </si>
  <si>
    <t xml:space="preserve">Ланда Спартак Валерьевич 8-903-910-84-53, 2-30-38
Светлана Анатольевна 8-905-985-46-32
</t>
  </si>
  <si>
    <t xml:space="preserve">Магазин «Полярная  звезда»</t>
  </si>
  <si>
    <t xml:space="preserve">ул. Проточная, 14/1,                                     т.2-79-12</t>
  </si>
  <si>
    <t xml:space="preserve">Маскайкин Виталий Викторович</t>
  </si>
  <si>
    <t>041100084587</t>
  </si>
  <si>
    <t>8-903-919-30-00</t>
  </si>
  <si>
    <t xml:space="preserve">Магазин «Интим»</t>
  </si>
  <si>
    <t xml:space="preserve">пр.Коммунистически,109,                                8-923-661-06-83</t>
  </si>
  <si>
    <t xml:space="preserve">Вечеринская  Маргарита Геннадьевна</t>
  </si>
  <si>
    <t>0411118062</t>
  </si>
  <si>
    <t xml:space="preserve"> Магазин «Мир инструмента и крепежа»</t>
  </si>
  <si>
    <t xml:space="preserve">пр. Коммунистический, 164,                8-913-699-99-75</t>
  </si>
  <si>
    <t xml:space="preserve">Шадрина Лилия Владимировна</t>
  </si>
  <si>
    <t>041100275704</t>
  </si>
  <si>
    <t xml:space="preserve">Шадрина Лилия Владимировна 8-913-699-99-75
8-913-992-08-38,  Шадрин Олег Анатольевич 8-913-999-37-54  
</t>
  </si>
  <si>
    <t xml:space="preserve">Салон «Мотодрайв»</t>
  </si>
  <si>
    <t xml:space="preserve">ул. Бийская,34,                                            8-913-999-37-54</t>
  </si>
  <si>
    <t xml:space="preserve">Шадрина Елена Олеговна</t>
  </si>
  <si>
    <t xml:space="preserve">ООО «ТЕРА»                                      Магазин «Тера»</t>
  </si>
  <si>
    <t xml:space="preserve">пер. Околичный,9,                                           т.4-50-48</t>
  </si>
  <si>
    <t xml:space="preserve">Князев Михаил  Викторович</t>
  </si>
  <si>
    <t xml:space="preserve">Князев Михаил Викторович 8-913-999-05-11, 
</t>
  </si>
  <si>
    <t xml:space="preserve">Магазин  «РА Спорт»</t>
  </si>
  <si>
    <t xml:space="preserve">ул. Ленина,199, </t>
  </si>
  <si>
    <t xml:space="preserve">ООО «Спорт-Сервис»                       Шилыкова Наталья Владимировна,      8-913-699-00-19</t>
  </si>
  <si>
    <t>0411151221</t>
  </si>
  <si>
    <t xml:space="preserve">Шилкова Наталья Владимировна 8-913-699-00-19
Кущев Иван Сергеевич 8-913-999-10-70, 4-43-44 09.00-18.00
</t>
  </si>
  <si>
    <t xml:space="preserve">ул. Чаптынова, 11</t>
  </si>
  <si>
    <t xml:space="preserve">Магазин «Автозум»</t>
  </si>
  <si>
    <t xml:space="preserve">ул.Бийская,6/1,                                              8-913-995-70-00</t>
  </si>
  <si>
    <t xml:space="preserve">ООО «Макс»</t>
  </si>
  <si>
    <t>0411129145</t>
  </si>
  <si>
    <t xml:space="preserve">Гончар Максим Валентинович 8-913-995-70-00
8-913-998-17-77 (р), 8-913-998-51-11
Гончар Оксана Владимировна 8-903-919-77-17
(соб.зд. Сурмачев Сергей Николаевич
8-906-939-00-88 )
</t>
  </si>
  <si>
    <t xml:space="preserve">Автоцентр «ЗУМ»</t>
  </si>
  <si>
    <t xml:space="preserve">пр.Коммунистический,196/1,                  8-913-995-70-00</t>
  </si>
  <si>
    <t xml:space="preserve">ООО «Макс»                                       Гончар Максим Валентинович                      8-913-995-70-00</t>
  </si>
  <si>
    <t xml:space="preserve">Магазин  «Старый вокзал»</t>
  </si>
  <si>
    <t xml:space="preserve">ул. Б.Головина, 5,                                         т.8-905-982-52-33</t>
  </si>
  <si>
    <t xml:space="preserve">Боева Ольга Константиновна</t>
  </si>
  <si>
    <t>222100179917</t>
  </si>
  <si>
    <t xml:space="preserve">Боева Ольга Константиновна 8-903-956-47-33
Евгений Александрович 8-905-982-52-33
</t>
  </si>
  <si>
    <t xml:space="preserve">Магазин «Рыбалов»</t>
  </si>
  <si>
    <t xml:space="preserve">пр. Коммунистический, 81,                         8-909-508-44-92 (р)</t>
  </si>
  <si>
    <t xml:space="preserve">Потрашкова Татьяна Леонидовна</t>
  </si>
  <si>
    <t>041100151410</t>
  </si>
  <si>
    <t xml:space="preserve">Потрашкова Татьяна Леонидовна 8-902-919-22-00
</t>
  </si>
  <si>
    <t xml:space="preserve">Магазин «Шедевр»</t>
  </si>
  <si>
    <t xml:space="preserve">пр. Коммунистический,7;           пр. Коммунистический,109/2;    ул. Чорос-Гуркина, 4                           т.2-26-72</t>
  </si>
  <si>
    <t xml:space="preserve">Шедогуб Елена Алексеевна                           8-903-919-62-52</t>
  </si>
  <si>
    <t>041100032412</t>
  </si>
  <si>
    <t>shedevr4@rambler.ru</t>
  </si>
  <si>
    <t xml:space="preserve">Шедогуб Елена Алексеевна 8-903-919-62-52
Владимир Андреевич (муж) 8-903-919-81-80
</t>
  </si>
  <si>
    <t xml:space="preserve">Магазин «Радуга»</t>
  </si>
  <si>
    <t xml:space="preserve">пр.Коммунистический,180,                          </t>
  </si>
  <si>
    <t xml:space="preserve">ООО "Радуга"                                         Шарков Иван Николаевич                                           8-913-999-55-07,                                 Шаркова Лариса Григорьевнат                 8-913-999-83-02</t>
  </si>
  <si>
    <t>0411003706</t>
  </si>
  <si>
    <t xml:space="preserve">Магазин «Шанс +»</t>
  </si>
  <si>
    <t xml:space="preserve">пр.Коммунистический,160,          6-35-70</t>
  </si>
  <si>
    <t xml:space="preserve">Алмадакова Оксана Ивановна,                      8-913-994-33-45</t>
  </si>
  <si>
    <t>041100130956</t>
  </si>
  <si>
    <t>shans194@mail.ru</t>
  </si>
  <si>
    <t xml:space="preserve">Магазин «Бензо-электроинструменты»</t>
  </si>
  <si>
    <t xml:space="preserve">пр. Коммунистический, 95/1,                      8-913-695-61-40</t>
  </si>
  <si>
    <t xml:space="preserve">пр.Коммунистический,109/2,          6-35-70; 8-913-994-33-45</t>
  </si>
  <si>
    <t xml:space="preserve">Алмадакова Оксана Ивановна</t>
  </si>
  <si>
    <t xml:space="preserve">ул. Проточная, 10/1</t>
  </si>
  <si>
    <t xml:space="preserve">Пахаева Елена Михайловна</t>
  </si>
  <si>
    <t xml:space="preserve">Магазин запчестей к сельхоз техники</t>
  </si>
  <si>
    <t xml:space="preserve">ул. Бийская,34/2,                                             т.8-903-919-15-55</t>
  </si>
  <si>
    <t xml:space="preserve">Литвинюк Сергей Анатольевич</t>
  </si>
  <si>
    <t xml:space="preserve">Литвинюк Сергей Анатольевич 8-903-919-15-55
Бух. Нат. Генн. 8-913-998-20-66 
</t>
  </si>
  <si>
    <t xml:space="preserve">Салон-магазин «Зеленый сад»</t>
  </si>
  <si>
    <t xml:space="preserve">пр. Коммунистический, 34,                 8-906-939-36-99 (р),     т.2-44-34</t>
  </si>
  <si>
    <t xml:space="preserve">Марченко Наталья Яковлевна                         8-923-710-81-50; 8-906-939-36-99 (Сахарова Светлана Геннадьевна),      23 чел.</t>
  </si>
  <si>
    <t>041100082710</t>
  </si>
  <si>
    <t xml:space="preserve">Сахарова  Светлана Геннадьевна 8-903-919-42-15
Светлана Сергеевна (бух.) 8-906-939-83-35
</t>
  </si>
  <si>
    <t xml:space="preserve">Марченко Наталья Яковлевна               8-923-710-81-50; 8-906-939-36-99 (Сахарова Светлана Геннадьевна)</t>
  </si>
  <si>
    <t xml:space="preserve">пр. Коммунистический, 168/3, на остановке "Жилмассив"</t>
  </si>
  <si>
    <t xml:space="preserve">Магазин «Запчасти»</t>
  </si>
  <si>
    <t xml:space="preserve">ул.Социалистическая,56,                            т.2-55-25</t>
  </si>
  <si>
    <t xml:space="preserve">Лукьянов Андрей Александрович       8-903-956-06-36</t>
  </si>
  <si>
    <t>041100215790</t>
  </si>
  <si>
    <t xml:space="preserve">Лукьянов Андрей Александрович 8-903-956-06-36
 Лукьянова Наталья Александровна 8-906-939-06-66
</t>
  </si>
  <si>
    <t xml:space="preserve">Магазин «Трофей»</t>
  </si>
  <si>
    <t xml:space="preserve">ул.П.Сухова,27,                                           6-11-55, 8-903-074-10-01</t>
  </si>
  <si>
    <t xml:space="preserve">Лукьянова Наталья Александровна 8-906-939-06-66</t>
  </si>
  <si>
    <t xml:space="preserve">Магазин «Мир знаний»</t>
  </si>
  <si>
    <t xml:space="preserve">ул.Б.Головина,7,                                            8-903-956-37-84</t>
  </si>
  <si>
    <t xml:space="preserve">Карплюк Павел Николаевич</t>
  </si>
  <si>
    <t xml:space="preserve">Магазин «Ювелия»</t>
  </si>
  <si>
    <t xml:space="preserve">ул.Ч.Гуркина,41,                                           
ул. Ч.Гуркина,4 
пр. Коммунистический, 109/2 
</t>
  </si>
  <si>
    <t xml:space="preserve">Борбуева Татьяна Валерьевна,                      2-49-46,</t>
  </si>
  <si>
    <t>041100105847</t>
  </si>
  <si>
    <t xml:space="preserve">Борбуева Татьяна Валерьевна 8-913-993-99-52
8-913-999-77-55 Отв. Лицо по доверен. Татьяна Валерьевна
8-913-999-55-49
</t>
  </si>
  <si>
    <t xml:space="preserve">Салон «Злата»</t>
  </si>
  <si>
    <t xml:space="preserve"> пр.Коммунистический,1, ул.Ч.Гуркина,4, пр.Коммунистический, 109/2,                             8-923-714-36-75</t>
  </si>
  <si>
    <t xml:space="preserve">Тарских Светлана Анатольевна</t>
  </si>
  <si>
    <t>041101217670</t>
  </si>
  <si>
    <t xml:space="preserve">Магазин «Спорт товарищ» </t>
  </si>
  <si>
    <t xml:space="preserve">ул. Чорос-Гуркина, 39/1,                           2-59-18</t>
  </si>
  <si>
    <t xml:space="preserve">адм. Сусакина Ольга Анатольевна            8-960-964-88-72</t>
  </si>
  <si>
    <t xml:space="preserve">Магазин «Прораб»</t>
  </si>
  <si>
    <t xml:space="preserve">ул.Ленина,44/1,                                               тел.  2-48-40, 2-11-61</t>
  </si>
  <si>
    <t xml:space="preserve">ООО «ПрорабАлтай»                Генеральный директор Ступацкая Анна Викторовна</t>
  </si>
  <si>
    <t>0400012106</t>
  </si>
  <si>
    <t>Mig62013@yandex.ru</t>
  </si>
  <si>
    <t xml:space="preserve">Ступацкая Анна Викторовна 8-903-956-44-00,  И.о. дир. Сергушева Любовь Геннадьевна  8-923-666-36-23
Зам руководителя ООО Стройторг Ольшанова Татьяна Анатольевна, 
</t>
  </si>
  <si>
    <t xml:space="preserve">Салон «Сибирское здоровье»</t>
  </si>
  <si>
    <t xml:space="preserve">ул. Ч.Гуркина,8,                                              2-73-47                                          </t>
  </si>
  <si>
    <t xml:space="preserve">ООО "Технология здоровья"   Гавриш Ольга Петровна,                Каташева Наталья Айбысовна,                     8-913-997-95-53</t>
  </si>
  <si>
    <t xml:space="preserve">Магазин «Мир обоев»</t>
  </si>
  <si>
    <t xml:space="preserve">ул. Строителей,5,                                            8-913-998-26-01                                    </t>
  </si>
  <si>
    <t xml:space="preserve">Шишлякова Татьяна Геннадьевна</t>
  </si>
  <si>
    <t>041101049306</t>
  </si>
  <si>
    <t xml:space="preserve">Магазин "Три слона"</t>
  </si>
  <si>
    <t xml:space="preserve">ул. Строителей,5,                                    8-983-600-16-68</t>
  </si>
  <si>
    <t xml:space="preserve">ООО "Три слона"</t>
  </si>
  <si>
    <t xml:space="preserve">ул. Ленина, 220,                                       8-913-211-08-55</t>
  </si>
  <si>
    <t xml:space="preserve">Магазин «Багира»</t>
  </si>
  <si>
    <t xml:space="preserve">пр. Коммунистический,51,                         т.2-25-80</t>
  </si>
  <si>
    <t xml:space="preserve">Мамедова Светлана Ильинична,               8-923-661-01-11</t>
  </si>
  <si>
    <t>041100138105</t>
  </si>
  <si>
    <t xml:space="preserve">Мамедова Светлана Ильинична 2-25-80
8-903-919-08-98
</t>
  </si>
  <si>
    <t xml:space="preserve">Магазин «Теплодар»</t>
  </si>
  <si>
    <t xml:space="preserve">ул. Чорос-Гуркина, 9                                         8-960-946-37-30                           </t>
  </si>
  <si>
    <t xml:space="preserve">Казанцева Елена Николаевна</t>
  </si>
  <si>
    <t>222700247855</t>
  </si>
  <si>
    <t xml:space="preserve">Магазин «Пятый элемент»</t>
  </si>
  <si>
    <t xml:space="preserve">ул.Ч.Гуркина,65,                                        4-77-21</t>
  </si>
  <si>
    <t xml:space="preserve">ООО «БАЙК»                             Павельев Андрей Вячеславович</t>
  </si>
  <si>
    <t>2222833977</t>
  </si>
  <si>
    <t xml:space="preserve"> Управляющий- Толстых Надежда Ивановна
8-909-508-50-01, Зам. Алексей Валерьевич
</t>
  </si>
  <si>
    <t xml:space="preserve">Магазин «Глория Джинс»</t>
  </si>
  <si>
    <t xml:space="preserve">пр.Коммунистический,80,                      2-78-18</t>
  </si>
  <si>
    <t xml:space="preserve">АО «Глория Джинс»                  Скиба Альбина Борисовна</t>
  </si>
  <si>
    <t>6166019871</t>
  </si>
  <si>
    <t xml:space="preserve">пр.Коммунистический,117,                      </t>
  </si>
  <si>
    <t xml:space="preserve">Магазин «Мастер»</t>
  </si>
  <si>
    <t xml:space="preserve">ул.Бийская,34,                                             8-962-799-94-85</t>
  </si>
  <si>
    <t xml:space="preserve">ООО "Мастер"                                  Ожогин  Алексей Викторович</t>
  </si>
  <si>
    <t xml:space="preserve">Магазин «Светлана»</t>
  </si>
  <si>
    <t xml:space="preserve">пр. Коммунистический,15,                      2-53-39                 </t>
  </si>
  <si>
    <t xml:space="preserve">Карманова Светлана Ефимовна</t>
  </si>
  <si>
    <t>041102612352</t>
  </si>
  <si>
    <t xml:space="preserve"> Карманова Светлана Ефимовна 8-913-992-98-33 </t>
  </si>
  <si>
    <t xml:space="preserve">Магазин «rieker»</t>
  </si>
  <si>
    <t xml:space="preserve">пр.Коммунистический,11,                          8-905-083-46-46</t>
  </si>
  <si>
    <t xml:space="preserve">Савельев Александр Викторович</t>
  </si>
  <si>
    <t>220408546154</t>
  </si>
  <si>
    <t xml:space="preserve">ИНН 220408546154</t>
  </si>
  <si>
    <t xml:space="preserve">Магазин «alpalazone»</t>
  </si>
  <si>
    <t xml:space="preserve">пр. Коммунистический,11,                          8-923-166-93-16</t>
  </si>
  <si>
    <t xml:space="preserve">Видмер Сония Миннехановна</t>
  </si>
  <si>
    <t>220402459667</t>
  </si>
  <si>
    <t>10.0-21.00</t>
  </si>
  <si>
    <t xml:space="preserve">ИНН 220402459667</t>
  </si>
  <si>
    <t xml:space="preserve">Торговый дом  «Кри-Стас» </t>
  </si>
  <si>
    <t xml:space="preserve">ул. Ленина,22,                                                    6-78-33</t>
  </si>
  <si>
    <t xml:space="preserve">Черепанова Маргарита Александровна 8-923-665-22-33</t>
  </si>
  <si>
    <t xml:space="preserve">  Галина Александровна 8-923-661-60-54
</t>
  </si>
  <si>
    <t xml:space="preserve">Магазин  «Фара»</t>
  </si>
  <si>
    <t xml:space="preserve">ул. Ленина,22,                                                  </t>
  </si>
  <si>
    <t xml:space="preserve">Магазин «Компьютерный супермаркет ДНС»</t>
  </si>
  <si>
    <t xml:space="preserve">пр. Коммунистический,60,                         8-960-959-47-90                          </t>
  </si>
  <si>
    <t xml:space="preserve">ООО «ДНС Ритейл»                             Попов Алексей Геннадьевич
</t>
  </si>
  <si>
    <t xml:space="preserve">Управ. Евгений Сергеевич 8-913-990-93-79
</t>
  </si>
  <si>
    <t xml:space="preserve">Магазин «ДНС»</t>
  </si>
  <si>
    <t xml:space="preserve">ул. Ч.Гуркина,9/1,   1эт.                                    8-999-400-10-79</t>
  </si>
  <si>
    <t xml:space="preserve">ООО «ДНС Ритейл»</t>
  </si>
  <si>
    <t xml:space="preserve">Управ. Трубченников Алексей Анатольевич 8-999-400-10-79
Зам. управ.Дробовский Андрей Иванович
8-913-695-49-39
</t>
  </si>
  <si>
    <t xml:space="preserve">Магазин «М. Видео»</t>
  </si>
  <si>
    <t xml:space="preserve">ул. Ч.Гуркина,9/1, 2 эт.                          </t>
  </si>
  <si>
    <t xml:space="preserve">ООО "МВМ"                                           Лив Феликс Григорьевич</t>
  </si>
  <si>
    <t xml:space="preserve">Магазин «Эконом плюс»</t>
  </si>
  <si>
    <t xml:space="preserve">пр. Коммунистический,68,                       8-923-665-17-73</t>
  </si>
  <si>
    <t xml:space="preserve">Худоян Харудж Тамоевич</t>
  </si>
  <si>
    <t>540130979058</t>
  </si>
  <si>
    <t>Sinczowa2010@gmail.com</t>
  </si>
  <si>
    <r>
      <t xml:space="preserve">ИНН 540130979058 </t>
    </r>
    <r>
      <rPr>
        <sz val="10"/>
        <rFont val="Times New Roman"/>
      </rPr>
      <t xml:space="preserve">Худоян Харудж Тамоевич
8-923-709-22-34
8-923-660-69-73 (р)
Бух. Людмила Николаевна
8-923-660-69-73
Адм. Мешкечекова Юлия Юрьевна
8-913-697-41-33</t>
    </r>
    <r>
      <rPr>
        <sz val="10"/>
        <color indexed="2"/>
        <rFont val="Times New Roman"/>
      </rPr>
      <t xml:space="preserve">
</t>
    </r>
  </si>
  <si>
    <t xml:space="preserve">Салон ткани «Сибирь»</t>
  </si>
  <si>
    <t xml:space="preserve">пр. Коммунистический, 14,                        т. 2-23-25</t>
  </si>
  <si>
    <t xml:space="preserve">Некоммерческая оргнизация городской потребительский торговый кооператив
ГорПТК
Ложкин Сергей Алексеевич </t>
  </si>
  <si>
    <t>0411124210</t>
  </si>
  <si>
    <t>rps@mail.gorny.ru</t>
  </si>
  <si>
    <t xml:space="preserve">Магазин «Эконом Энерго»</t>
  </si>
  <si>
    <t xml:space="preserve">ул. Улагашева,2,                                       8-906-939-16-54</t>
  </si>
  <si>
    <t xml:space="preserve">Балахнин Денис Валерьевич</t>
  </si>
  <si>
    <t xml:space="preserve">Торгово-строительная фирма «Мир кровли и фасада»</t>
  </si>
  <si>
    <t xml:space="preserve">ул. Бийская,34,                                           8-913-993-81-11</t>
  </si>
  <si>
    <t xml:space="preserve">ООО "Мир Кровли и Фасадов"              Зырянов Максим Вениаминович</t>
  </si>
  <si>
    <t>0400004987</t>
  </si>
  <si>
    <t xml:space="preserve">Магазин «Пеплос»</t>
  </si>
  <si>
    <t xml:space="preserve">ул. Чорос-Гуркина, 9,                                     8-913-918-50-76</t>
  </si>
  <si>
    <t xml:space="preserve">ООО «Лацкан плюс»           Трубачев Артем Александрович</t>
  </si>
  <si>
    <t xml:space="preserve">Адм. Машинская Светлана Владимировна
8-923-661-33-24
</t>
  </si>
  <si>
    <t xml:space="preserve">Магазин «Остин»</t>
  </si>
  <si>
    <t xml:space="preserve">пр.Коммунистический,11,                         т.2-35-62</t>
  </si>
  <si>
    <t xml:space="preserve">ООО«Остин»                             Фролов Василий Анатольевич                   </t>
  </si>
  <si>
    <t>772801001</t>
  </si>
  <si>
    <t xml:space="preserve">
Управ. Кичинекова Яна Николаевна 2-35-62
8-923-664-60-99
</t>
  </si>
  <si>
    <t xml:space="preserve">Книжный магазин «Book'ля»</t>
  </si>
  <si>
    <t xml:space="preserve">пр.Коммунистический,11,                          8-958-516-47-27</t>
  </si>
  <si>
    <t xml:space="preserve">ООО «Камата»                                               Матизен Алексей Юрьевич</t>
  </si>
  <si>
    <t xml:space="preserve">Управ. Кайбышева Евгения Борисовна
8-923-662-02-22
</t>
  </si>
  <si>
    <t xml:space="preserve">пр. Коммунистический,117,         8-958-516-47-32</t>
  </si>
  <si>
    <t xml:space="preserve">пр. Коммунистический,109,         8-958-516-47-29</t>
  </si>
  <si>
    <t xml:space="preserve">Магазин  «Зоомир»</t>
  </si>
  <si>
    <t xml:space="preserve">ул. Ч.Гуркина, 39/14,                                     8-905-984-31-89</t>
  </si>
  <si>
    <t xml:space="preserve">ООО «Зоомир»                    Гороховик Татьяна Сергеевна</t>
  </si>
  <si>
    <t>2225150312</t>
  </si>
  <si>
    <t xml:space="preserve">Zoomir-Altai@mail.ru
zoomir.klevyy@mail.ru
</t>
  </si>
  <si>
    <t xml:space="preserve">Гороховик Татьяна Сергеевна 8-960-968-49-01
8-38-52-42-59-61
Заведующий Коптелов Андрей Павлович
8-983-325-64-67 
(соб. зд. - Огнева Нина Леонидовна 
8-903-919-15-65)
</t>
  </si>
  <si>
    <t xml:space="preserve">Магазин «Цветочный №16»</t>
  </si>
  <si>
    <t xml:space="preserve">пр. Коммунистический,10,                           </t>
  </si>
  <si>
    <t xml:space="preserve">Матина Сунера Сергеевна                         8-983-326-88-55</t>
  </si>
  <si>
    <t>041106286452</t>
  </si>
  <si>
    <t xml:space="preserve">Неверов  Евгений Юрьевич, Ольга Аркадьевна 8-913-699-99-36
8-913-999-91-10 (р)
</t>
  </si>
  <si>
    <t xml:space="preserve">Магазин "Цветочный двор"</t>
  </si>
  <si>
    <t xml:space="preserve">пр. Коммунистический, 78</t>
  </si>
  <si>
    <t xml:space="preserve">Неверова Марина Викторовна                     8-913-690-55-88</t>
  </si>
  <si>
    <t>041101259230</t>
  </si>
  <si>
    <t xml:space="preserve">Свадебный салон «Каприз»</t>
  </si>
  <si>
    <t xml:space="preserve">ул.Ч.Гуркина,113,                                          8-903-991-91-16</t>
  </si>
  <si>
    <t xml:space="preserve">Аксенова Надежда Митровановна</t>
  </si>
  <si>
    <t>220408712404</t>
  </si>
  <si>
    <t xml:space="preserve">ИНН 421411295282</t>
  </si>
  <si>
    <t xml:space="preserve">Магазин "АЛТЫН-ТУУ"</t>
  </si>
  <si>
    <t xml:space="preserve">ул. Чаптынова, 17,                                   8-913-690-50-50</t>
  </si>
  <si>
    <t xml:space="preserve">Денишкина Лариса Григорьевна</t>
  </si>
  <si>
    <t>0403011293902</t>
  </si>
  <si>
    <t xml:space="preserve">Магазин «Авто-Лидер»</t>
  </si>
  <si>
    <t xml:space="preserve">ул. Осипенко,48,                                      8-913-998-09-04</t>
  </si>
  <si>
    <t xml:space="preserve">Самойлов Сергей Юрьевич</t>
  </si>
  <si>
    <t>041100043012</t>
  </si>
  <si>
    <t>8-913-998-09-04</t>
  </si>
  <si>
    <t xml:space="preserve">Магазин "АвтоМаГаз"</t>
  </si>
  <si>
    <t xml:space="preserve">ул. Осипенко,48,                              8-913-992-70-63</t>
  </si>
  <si>
    <t xml:space="preserve">Волкова Эльза Алексеевна,                          8-903-919-74-93</t>
  </si>
  <si>
    <t>040300305217</t>
  </si>
  <si>
    <t xml:space="preserve">Магазин «Японец»</t>
  </si>
  <si>
    <t xml:space="preserve">ул. Бийская,36,                                                 8-923-662-60-00</t>
  </si>
  <si>
    <t xml:space="preserve">Баринов Николай Олегович</t>
  </si>
  <si>
    <t>041102736894</t>
  </si>
  <si>
    <t xml:space="preserve">Магазин «Данила Мастер»</t>
  </si>
  <si>
    <t xml:space="preserve">пр. Коммунистический,101,                   8-388-22-6-40-53</t>
  </si>
  <si>
    <t xml:space="preserve"> Даниленко Кларисса Николаевна, Наталия Алексеевна,  8-903-074-00-55</t>
  </si>
  <si>
    <t>041100399146</t>
  </si>
  <si>
    <t>galactica9@mail.ru</t>
  </si>
  <si>
    <t xml:space="preserve">Магазин "Автомотив"</t>
  </si>
  <si>
    <t xml:space="preserve">пр. Коммунистический,87</t>
  </si>
  <si>
    <t xml:space="preserve">ООО "Автомотив Барнаул"                       Кинелёв Максим Евгеньевич                     8-913-996-33-33</t>
  </si>
  <si>
    <t>2221172795</t>
  </si>
  <si>
    <t>8.00-20.00</t>
  </si>
  <si>
    <t xml:space="preserve">Магазин «Букетный дворик»</t>
  </si>
  <si>
    <t xml:space="preserve">пр. Коммунистический,87,                      8-906-970-45-23</t>
  </si>
  <si>
    <t xml:space="preserve">Горожанина Екатерина Ивановна</t>
  </si>
  <si>
    <t>041104734878</t>
  </si>
  <si>
    <t>dvorik_13@mail.ru</t>
  </si>
  <si>
    <t xml:space="preserve">Горожанина Екатерина Ивановна 8-903-074-12-12
Павел Геннадьевич 8-906-970-45-23
</t>
  </si>
  <si>
    <t xml:space="preserve">Магазин «Дом цветов»</t>
  </si>
  <si>
    <t xml:space="preserve">ул. Чорос-Гуркина, 7</t>
  </si>
  <si>
    <t xml:space="preserve">Соб.зд.Носова Людмила Ивановна 8-388-22-237-26)
</t>
  </si>
  <si>
    <t xml:space="preserve">Магазин «Малахитовая шкатулка»</t>
  </si>
  <si>
    <t xml:space="preserve">ул. Чорос-Гуркина, 50, пр.Коммунистичнский, 109/2,  пр. Коммунистический, 60                          8-388-22-237-26           </t>
  </si>
  <si>
    <t xml:space="preserve">ИП Носова Людмила Ивановна</t>
  </si>
  <si>
    <t>040300001000</t>
  </si>
  <si>
    <t xml:space="preserve">Магазин "Цветы"</t>
  </si>
  <si>
    <t xml:space="preserve">ул. Чорос-Гуркина, 50</t>
  </si>
  <si>
    <t xml:space="preserve">ИП Гудкова Светлана Владимировна, 8-923-661-54-05, 8-923-660-83-40</t>
  </si>
  <si>
    <t>040801255856</t>
  </si>
  <si>
    <t xml:space="preserve">Магазин «Мега Мебель»</t>
  </si>
  <si>
    <t xml:space="preserve">ул. Ленина,203/1,                                      8-929-390-95-55                                 </t>
  </si>
  <si>
    <t xml:space="preserve">Кашлаев Эльнар Омарович                  8-983-325-10-10</t>
  </si>
  <si>
    <t>222330223794</t>
  </si>
  <si>
    <t>8-929-390-95-55</t>
  </si>
  <si>
    <t xml:space="preserve">пр. Коммунистический, 180/1,                  8-923-658-68-39</t>
  </si>
  <si>
    <t xml:space="preserve">Магазин «Премьера»</t>
  </si>
  <si>
    <t xml:space="preserve">ул. Чорос-Гуркина,8,                                8-913-999-63-05</t>
  </si>
  <si>
    <t xml:space="preserve">Бояркина Лариса Анатольевна</t>
  </si>
  <si>
    <t>041100127294</t>
  </si>
  <si>
    <t xml:space="preserve">ул. Ленина,228,                                           8-903-919-91-19                                     </t>
  </si>
  <si>
    <t xml:space="preserve">Ковалева Ольга Борисовна 
</t>
  </si>
  <si>
    <t xml:space="preserve">  соб.зд. Сафронов Сергей Сергеевич
2-15-16, 8-903-956-33-66
</t>
  </si>
  <si>
    <t xml:space="preserve">Магазин «Юнона»</t>
  </si>
  <si>
    <t xml:space="preserve">ул. Ч.Гуркина,113,                                     т.2-41-21</t>
  </si>
  <si>
    <t xml:space="preserve">Юрченко Ольга Александровна,                 8-913-996-2926</t>
  </si>
  <si>
    <t>040900006804</t>
  </si>
  <si>
    <t xml:space="preserve">Юрченко Александр Геннадьевич 
8-913-999-90-80
</t>
  </si>
  <si>
    <t xml:space="preserve">Магазин «Автолегион»</t>
  </si>
  <si>
    <t xml:space="preserve">ул. Бийская ГСПК придорожный №1, бокс №6,                                                       </t>
  </si>
  <si>
    <t xml:space="preserve">Топучканова Наталья Васильевна              8-913-994-07-79, Топучканов Владимир Лукич   8-913-999-90-68,    8-913-999-19-86</t>
  </si>
  <si>
    <t>041103725849</t>
  </si>
  <si>
    <t xml:space="preserve">Магазин "Лада-Деталь"</t>
  </si>
  <si>
    <t xml:space="preserve">ул. Бийская, 1/Д,                                         8-903-919-82-59</t>
  </si>
  <si>
    <t xml:space="preserve">Борисов Евгений Владимирович</t>
  </si>
  <si>
    <t>041100729820</t>
  </si>
  <si>
    <t xml:space="preserve">Борисов Евгений Владимирович 8-923-664-71-21
</t>
  </si>
  <si>
    <t xml:space="preserve">Магазин «Маслёнка»</t>
  </si>
  <si>
    <t xml:space="preserve">ул. Бийская, 1д (№ 29),                                               8-903-919-00-10</t>
  </si>
  <si>
    <t xml:space="preserve">Голдобин Сергей Владимирович,            8-962-582-20-20
</t>
  </si>
  <si>
    <t>041102969909</t>
  </si>
  <si>
    <t xml:space="preserve">Магазин "Автомаяк"</t>
  </si>
  <si>
    <t xml:space="preserve">ул. Бийская, 1д</t>
  </si>
  <si>
    <t xml:space="preserve">Голдобин Сергей Владимирович,            8-962-582-20-20</t>
  </si>
  <si>
    <t xml:space="preserve">Магазин  «Пит-стоп»</t>
  </si>
  <si>
    <t xml:space="preserve">ул. Бийская, г/к "Придорожный - 1", бокс № 59-60,    8-913-999-90-29</t>
  </si>
  <si>
    <t xml:space="preserve">Ярыгина Елена Владимировна,               8-903-919-16-20</t>
  </si>
  <si>
    <t>041100092820</t>
  </si>
  <si>
    <t xml:space="preserve">Магазин «Малярный рай»</t>
  </si>
  <si>
    <t xml:space="preserve">ул. Бийская, г/к "Придорожный - 1", бокс № 52,  8-903-919-01-46</t>
  </si>
  <si>
    <t xml:space="preserve">Маскайкин Владимир Федорович</t>
  </si>
  <si>
    <t>041101649222</t>
  </si>
  <si>
    <t xml:space="preserve">Магазин  «Автоджаз»</t>
  </si>
  <si>
    <t xml:space="preserve">ул. Бийская, г/к "Придорожный-1", бокс № 33, 8-903-919-95-95</t>
  </si>
  <si>
    <t xml:space="preserve">Стародубцев Андрей Викторович</t>
  </si>
  <si>
    <t>041103208368</t>
  </si>
  <si>
    <t>8-960-968-11-10(р)</t>
  </si>
  <si>
    <t xml:space="preserve">Магазин «Автоцвет»</t>
  </si>
  <si>
    <t xml:space="preserve">ул. Бийская, г/к " Придорожный -1", бокс № 11-12,  8-960-967-25-92</t>
  </si>
  <si>
    <t xml:space="preserve">Дорофеев Валентин Сергеевич</t>
  </si>
  <si>
    <t>292100144644</t>
  </si>
  <si>
    <t>9.00-17.00</t>
  </si>
  <si>
    <t xml:space="preserve">Магазин "Дизель 04"</t>
  </si>
  <si>
    <t xml:space="preserve">ул. Бийская, 1Д,  г/к   "Придорожный-1", бокс № 13,                                            8-909-508-49-49</t>
  </si>
  <si>
    <t xml:space="preserve">Шестопалов Михаил Викторович,              8-913-691-79-79</t>
  </si>
  <si>
    <t>041104850730</t>
  </si>
  <si>
    <t xml:space="preserve">Магазин "Орбита"</t>
  </si>
  <si>
    <t xml:space="preserve">ул. Бийская, 1Д,  г/к   "Придорожный-1", бокс № 20-22                                                        8-913-027-00-22</t>
  </si>
  <si>
    <t xml:space="preserve">Колесников Игорь Владимирович</t>
  </si>
  <si>
    <t>041100120066</t>
  </si>
  <si>
    <t xml:space="preserve">Магазин "Мотовох"</t>
  </si>
  <si>
    <t xml:space="preserve">ул. Бийская, г/ к "Придорожный-1", бокс № 44, 8-913-026-86-46</t>
  </si>
  <si>
    <t xml:space="preserve">Омарканов Роман Германович</t>
  </si>
  <si>
    <t xml:space="preserve">Магазин "АВТО Маяк"</t>
  </si>
  <si>
    <t xml:space="preserve">ул. Бийская, г/к   "Придорожный-1", бокс № 4,                                                   8-913-699-50-50</t>
  </si>
  <si>
    <t xml:space="preserve">Яськов Евгений Сергеевич,                  8-913-697-91-13</t>
  </si>
  <si>
    <t>224188899208</t>
  </si>
  <si>
    <t xml:space="preserve">Мебельный центр «Евразия»</t>
  </si>
  <si>
    <t xml:space="preserve">ул.Ч.Гуркина,66/1,                                     9-41-80</t>
  </si>
  <si>
    <t xml:space="preserve">Бегенов Серикжан Манарбекович</t>
  </si>
  <si>
    <t>041103060457</t>
  </si>
  <si>
    <t>Begenov83@mail.ru</t>
  </si>
  <si>
    <t xml:space="preserve">пер. Тимуровский,2,                              т.8-903-919-72-46</t>
  </si>
  <si>
    <t xml:space="preserve">Дымова Татьяна Петровна</t>
  </si>
  <si>
    <t>09-00-17-00</t>
  </si>
  <si>
    <t xml:space="preserve">Магазин «Подшибник-эксперт»</t>
  </si>
  <si>
    <t xml:space="preserve">пер. Тимуровский,2,                                8-929-349-42-45</t>
  </si>
  <si>
    <t xml:space="preserve">Алавердиев Вусал Исмаил оглы</t>
  </si>
  <si>
    <t xml:space="preserve">Татьяна (продавец) 8-913-999-76-56</t>
  </si>
  <si>
    <t xml:space="preserve">Магазин «Просто оптика»</t>
  </si>
  <si>
    <t xml:space="preserve">пр. Коммунистический,5/1,                     8-923-664-04-26</t>
  </si>
  <si>
    <t xml:space="preserve">ИП Литопур Александр Анатольевич</t>
  </si>
  <si>
    <t>040002523971</t>
  </si>
  <si>
    <t xml:space="preserve">соб.зд. Абашева Наталья Александровна 
8-913-993-99-88, Сухорукова Светлана Сергеевн                           8-903-074-55-11
</t>
  </si>
  <si>
    <t xml:space="preserve">Магазин «Сибирь»</t>
  </si>
  <si>
    <t xml:space="preserve">ул. Ленина,226/5,                                     8-903-919-12-90</t>
  </si>
  <si>
    <t xml:space="preserve">Зайцева Елена Анатольевна,              8-963-540-87-70</t>
  </si>
  <si>
    <t>041103448120</t>
  </si>
  <si>
    <t xml:space="preserve">Магазин «Спортмастер»</t>
  </si>
  <si>
    <t xml:space="preserve"> пр. Коммунистический,11,                          </t>
  </si>
  <si>
    <t xml:space="preserve">ООО «Спортмастер»                Страхов Леонид Борисович,                дир. маг. Стародубова Дарья Александровна </t>
  </si>
  <si>
    <t xml:space="preserve">  По сохранности товаров Светлана 8-953-036-61-13
</t>
  </si>
  <si>
    <t xml:space="preserve">Магазин «Бульвар»</t>
  </si>
  <si>
    <t xml:space="preserve">ул. Э.Палкина,5,                                         8-903-919-61-50</t>
  </si>
  <si>
    <t xml:space="preserve">Слепухина Римма Владимимровна</t>
  </si>
  <si>
    <t>041100269309</t>
  </si>
  <si>
    <t xml:space="preserve">Магазин «Упаковка»</t>
  </si>
  <si>
    <t xml:space="preserve">ул. Э.Палкина,2,                                           8-923-645-07-07</t>
  </si>
  <si>
    <t xml:space="preserve">Фролова Наталья Михайловна</t>
  </si>
  <si>
    <t>041100493597</t>
  </si>
  <si>
    <t>sts2016@yandex.ru</t>
  </si>
  <si>
    <t xml:space="preserve">соб.зд. Фролова Наталья Михайловна 8-923-645-07-07
</t>
  </si>
  <si>
    <t xml:space="preserve">Магазин «Сантехника»</t>
  </si>
  <si>
    <t xml:space="preserve">пр. Коммунистический, 95/1,                        8-961-893-46-25</t>
  </si>
  <si>
    <t xml:space="preserve">ООО "Современные Технологии" Дьяченко Юлия Александровна</t>
  </si>
  <si>
    <t>0411165217</t>
  </si>
  <si>
    <t>08.00-18.00</t>
  </si>
  <si>
    <t xml:space="preserve">Магазин "ЭКСПЕРТ"</t>
  </si>
  <si>
    <t xml:space="preserve">ул. Панфилолвцев, 15,                             8-388-22-59-0-21, 8-983-325-22-88</t>
  </si>
  <si>
    <t xml:space="preserve">ООО "Центр Сантехники"                          Мусиенко Станислав Леонидович</t>
  </si>
  <si>
    <t>2308127589</t>
  </si>
  <si>
    <t>9.00-18.30</t>
  </si>
  <si>
    <t xml:space="preserve"> Магазин «Сатура»                                     </t>
  </si>
  <si>
    <t xml:space="preserve">ул. Ленина, 241,                                              44-9-88</t>
  </si>
  <si>
    <t xml:space="preserve">ООО «Сатура»                                       Попов Евгений Викторович                 8-913-692-87-59</t>
  </si>
  <si>
    <t>8-913-692-87-59</t>
  </si>
  <si>
    <t xml:space="preserve">Магазин «Интер строй»</t>
  </si>
  <si>
    <t xml:space="preserve">ул. Комсомольская,7,                     8-962-582-58-88 (раб.)                                 </t>
  </si>
  <si>
    <t xml:space="preserve">Граков Сергей Владимирович            8-903-919-11-65,                                         Александр 8-909-508-72-97 (дир.)</t>
  </si>
  <si>
    <t xml:space="preserve">Магазин  «Эльдорадо»</t>
  </si>
  <si>
    <t xml:space="preserve">пр. Коммунистический,11,                    </t>
  </si>
  <si>
    <t xml:space="preserve">ООО «МВМ»                                     Ужанов Билан Абдурахимович,                          дир. Куликов  Владимир Александрович 8-962-805-75-05</t>
  </si>
  <si>
    <t xml:space="preserve"> 060501084803</t>
  </si>
  <si>
    <t>A779dir@eldorado.ruA779dir@eldorado.ru</t>
  </si>
  <si>
    <t xml:space="preserve">Дир. Куликов Владимир Александрович
8-962-805-75-05, 8-960-967-20-69
Зам. дир. Иванов Михаил Иванович 8-960-962-87-45
</t>
  </si>
  <si>
    <t xml:space="preserve">Магазин «АвтоДеталь04»</t>
  </si>
  <si>
    <t xml:space="preserve">ул. Алтайская, 19 б,                                         8-923-663-00-02</t>
  </si>
  <si>
    <t xml:space="preserve">Лопатин Андрей Викторович</t>
  </si>
  <si>
    <t xml:space="preserve">Лопатин Андрей Викторович 8-923-662-87-85
</t>
  </si>
  <si>
    <t xml:space="preserve">Магазин «Иградом»</t>
  </si>
  <si>
    <t xml:space="preserve">пр. Коммунистический, 51,                          8-913-691-52-91</t>
  </si>
  <si>
    <t xml:space="preserve">Денега Юлия Сергеевна</t>
  </si>
  <si>
    <t>041101456485</t>
  </si>
  <si>
    <t xml:space="preserve">Дмитрий Валерьевич 8-913-999-75-57
соб. зд. Он же 2-22-45, 2-32-75
</t>
  </si>
  <si>
    <t xml:space="preserve">пр. Коммунистический, 109/2,                          8-913-691-52-91</t>
  </si>
  <si>
    <t xml:space="preserve">Магазин "Лавка творчества"</t>
  </si>
  <si>
    <t xml:space="preserve">пр. Коммунистический, 5/1</t>
  </si>
  <si>
    <t xml:space="preserve">Магазин «Kari»</t>
  </si>
  <si>
    <t xml:space="preserve">пр. Коммунистический,180/1,                        8-903-919-00-99</t>
  </si>
  <si>
    <t xml:space="preserve">ООО «Кари»                                 Устинов Иван Александрович
</t>
  </si>
  <si>
    <t>7702764909</t>
  </si>
  <si>
    <t>n.kropacheva@kari.com</t>
  </si>
  <si>
    <t xml:space="preserve">Управ. Ермакова Юлия Николаевна
8-903-919-00-99
</t>
  </si>
  <si>
    <t xml:space="preserve">ул. Ленина, 13/1</t>
  </si>
  <si>
    <t xml:space="preserve"> ООО «Кари»,                                           дир. магазина  Алина Игоревна             8-913-997-94-98</t>
  </si>
  <si>
    <t xml:space="preserve">8-962-837-13-72
Управ. Тарасова Анна Сергеевна 8-905-981-52-11
</t>
  </si>
  <si>
    <t xml:space="preserve">пр. Коммунистический,11</t>
  </si>
  <si>
    <t xml:space="preserve">ООО "Кари"</t>
  </si>
  <si>
    <t xml:space="preserve">Магазин «Стройкрепеж»</t>
  </si>
  <si>
    <t xml:space="preserve">ул. П.Сухова, 2,                                                 8-923-662-38-47</t>
  </si>
  <si>
    <t xml:space="preserve">Ненаспаева Валентина Владимировна</t>
  </si>
  <si>
    <t>04110302729</t>
  </si>
  <si>
    <t xml:space="preserve"> Салон "Оружейный"</t>
  </si>
  <si>
    <t xml:space="preserve">ул. Б.Головина,7</t>
  </si>
  <si>
    <t xml:space="preserve">ООО «Горный орел»                      Трыкин Владимир Андреевич, спецодежда - Татьяна Александровна, 2-20-06</t>
  </si>
  <si>
    <t>0411170810</t>
  </si>
  <si>
    <t xml:space="preserve">Магазин «Крепёж»</t>
  </si>
  <si>
    <t xml:space="preserve">ул. Бийская, г/к "Придорожный-1", бокс № 15-17, 8-903-956-76-94</t>
  </si>
  <si>
    <t xml:space="preserve">Маркаевич Евгений Витальевич</t>
  </si>
  <si>
    <t>040900879703</t>
  </si>
  <si>
    <t xml:space="preserve">Магазин «Рулевой»</t>
  </si>
  <si>
    <t xml:space="preserve">ул. Бийская,34, 
</t>
  </si>
  <si>
    <t xml:space="preserve">Прудников Роман Владимирович </t>
  </si>
  <si>
    <t xml:space="preserve">Наталья Владимировна 8-913-696-00-00</t>
  </si>
  <si>
    <t xml:space="preserve">Магазин  «Форсаж»</t>
  </si>
  <si>
    <t xml:space="preserve">ул. Осипенко,48,                                      8-903-919-26-95</t>
  </si>
  <si>
    <t xml:space="preserve">Шокало Евгений Павлович</t>
  </si>
  <si>
    <t>041100117578</t>
  </si>
  <si>
    <t xml:space="preserve">Магазин «ГазДеталиМашин»</t>
  </si>
  <si>
    <t xml:space="preserve">ул. Алтайская, 20,                                            8-903-919-32-20 </t>
  </si>
  <si>
    <t xml:space="preserve">Тарабрин Евгений Анатольевич</t>
  </si>
  <si>
    <t>041100233045</t>
  </si>
  <si>
    <t>9-00-18-00</t>
  </si>
  <si>
    <t xml:space="preserve">Торговый дом    «Белуха»       </t>
  </si>
  <si>
    <t xml:space="preserve">пр. Коммунистический, ¼,                    2-80-26, 2-52-05</t>
  </si>
  <si>
    <t xml:space="preserve">Попова Лариса Александровна</t>
  </si>
  <si>
    <t>041100133386</t>
  </si>
  <si>
    <t xml:space="preserve">Попов Александр  Викторович 2-80-24-факс
2-80-26, 2-52-05, 8-913-999-75-65
Лариса Александровна 8-913-999-71-72
Евгений Александрович (сын) 8-913-995-29-32
</t>
  </si>
  <si>
    <t xml:space="preserve">Магазин «Шторы»</t>
  </si>
  <si>
    <t xml:space="preserve">ул. Чорос-Гуркина,7/1,                                8-905-983-78-33</t>
  </si>
  <si>
    <t xml:space="preserve">Четверикова Елена Сергеевна</t>
  </si>
  <si>
    <t>220415846409</t>
  </si>
  <si>
    <t>Slavik1984g@mail.ru</t>
  </si>
  <si>
    <t xml:space="preserve">Магазин по продаже торгового оборудования</t>
  </si>
  <si>
    <t xml:space="preserve">пер. Технологический, 6,                           8-903-919-68-78</t>
  </si>
  <si>
    <t xml:space="preserve">ООО «Веста»                          
Касаткин Александр Андреевич</t>
  </si>
  <si>
    <t xml:space="preserve">Магазин «Алтаймедтехника»</t>
  </si>
  <si>
    <t xml:space="preserve">ул. Социалистическая,64,                          т.2-25-87</t>
  </si>
  <si>
    <t xml:space="preserve">АО «Алтаймедтехника»                         Солнцев Иван Владимирович Фефелова Вера Ивановна  </t>
  </si>
  <si>
    <t>08.00-17.00</t>
  </si>
  <si>
    <t xml:space="preserve">пр. Коммунистический, 124</t>
  </si>
  <si>
    <t xml:space="preserve">АО «Алтаймедтехника»                       Фефелова Вера Ивановна   </t>
  </si>
  <si>
    <t xml:space="preserve">Магазин «Оптика»</t>
  </si>
  <si>
    <t xml:space="preserve">ул. Чаптынова, 22,                                         8-913-999-19-16</t>
  </si>
  <si>
    <t xml:space="preserve">ООО "Окулист"                                      Давыдова Наталья Владимировна</t>
  </si>
  <si>
    <t>041101199051</t>
  </si>
  <si>
    <t>Marina_Kuz81@mail.ru</t>
  </si>
  <si>
    <t xml:space="preserve">пр. Коммунистический, 180                                      8-913-999-19-16</t>
  </si>
  <si>
    <t xml:space="preserve">ООО "Окулист"                                         Давыдова Наталья Владимировна</t>
  </si>
  <si>
    <t xml:space="preserve">Магазин «Мия»</t>
  </si>
  <si>
    <t xml:space="preserve">пр. Коммунистический,8,                         8-913-696-03-03</t>
  </si>
  <si>
    <t xml:space="preserve">Пак Анжела Ивановна</t>
  </si>
  <si>
    <t>041100084403</t>
  </si>
  <si>
    <t xml:space="preserve">пр. Коммунистический,5/1,                         8-913-696-03-03</t>
  </si>
  <si>
    <t xml:space="preserve">Магазин «Аксиома»</t>
  </si>
  <si>
    <t xml:space="preserve">пр. Коммунистический,85                   </t>
  </si>
  <si>
    <t xml:space="preserve">ООО «Иктоникс Трейд»                                  дир. маг. Гилева Наталья Леонидовна 8-962-816-92-60                               
</t>
  </si>
  <si>
    <t>tnv@formulam2.ru</t>
  </si>
  <si>
    <t xml:space="preserve">(соб.зд. Тараблина Галина Владимировна)
</t>
  </si>
  <si>
    <t xml:space="preserve">Магазин «Дом  Цветков»</t>
  </si>
  <si>
    <r>
      <t xml:space="preserve">пр. Коммунистический</t>
    </r>
    <r>
      <rPr>
        <sz val="9"/>
        <color indexed="64"/>
        <rFont val="Times New Roman"/>
      </rPr>
      <t xml:space="preserve">,10,                          8-963-512-55-11</t>
    </r>
  </si>
  <si>
    <t xml:space="preserve">Воронов Никита Евгеньевич</t>
  </si>
  <si>
    <t>222212524907</t>
  </si>
  <si>
    <t xml:space="preserve">Магазин «Дом Цветков»</t>
  </si>
  <si>
    <r>
      <t xml:space="preserve">пр. Коммунистический</t>
    </r>
    <r>
      <rPr>
        <sz val="9"/>
        <color indexed="64"/>
        <rFont val="Times New Roman"/>
      </rPr>
      <t xml:space="preserve">, 51,                          2-10-21</t>
    </r>
  </si>
  <si>
    <t xml:space="preserve">Магазин «Одноразовая посуда»</t>
  </si>
  <si>
    <t xml:space="preserve">пр. Коммунистический, 188,                       </t>
  </si>
  <si>
    <t xml:space="preserve">ООО "Парнас"                                    Воробьев Игорь Александрович</t>
  </si>
  <si>
    <t xml:space="preserve">Магазин «МегаМикс»</t>
  </si>
  <si>
    <t xml:space="preserve">пр. Коммунистический, 81,                    8-913-718-11-65</t>
  </si>
  <si>
    <t xml:space="preserve">ООО "Траст"                                            Наталья Владимировна т. 2-63-99</t>
  </si>
  <si>
    <t>2226008703</t>
  </si>
  <si>
    <t xml:space="preserve">Магазин «Планета одежды и обуви»</t>
  </si>
  <si>
    <t xml:space="preserve">ул. Ленина,222,                                               8-952-908-40-84</t>
  </si>
  <si>
    <t xml:space="preserve">Курбонапиев Далер Бобоевич</t>
  </si>
  <si>
    <t>165508372168</t>
  </si>
  <si>
    <t xml:space="preserve">Курбонапиев Далер Бобоевич 8-952-908-40-84
Бобо б/о (отец) 8-963-199-2000, Шавка 8-963-157-01-01
</t>
  </si>
  <si>
    <t xml:space="preserve">ул. Строителей,5,                                               8-952-908-40-84</t>
  </si>
  <si>
    <t xml:space="preserve">Магазин «Бишкек»</t>
  </si>
  <si>
    <t xml:space="preserve">Мансурбеков Эхсониддин Бобониёзбекович 8-923-725-91-20</t>
  </si>
  <si>
    <t>220704366306</t>
  </si>
  <si>
    <t xml:space="preserve">Бух. 8-909-505-06-35</t>
  </si>
  <si>
    <t xml:space="preserve">Магазин секонд хенд «Лиса Алиса»</t>
  </si>
  <si>
    <t xml:space="preserve">ул. Ленина, 39,                                               8-960-948-92-02</t>
  </si>
  <si>
    <t xml:space="preserve">Бизюкова Татьяна Павловна</t>
  </si>
  <si>
    <t>041100145837</t>
  </si>
  <si>
    <t xml:space="preserve">Магазин «Пчеловодство»</t>
  </si>
  <si>
    <t xml:space="preserve">ул. Социалистическая,70,                            т.2-53-37</t>
  </si>
  <si>
    <t xml:space="preserve">Суртаева Тамара Ивановна</t>
  </si>
  <si>
    <t>8.00-18.00</t>
  </si>
  <si>
    <t xml:space="preserve">Магазин  «Кардинал»</t>
  </si>
  <si>
    <t xml:space="preserve">Ленкина Людмила Анатольевна 8-960-968-96-66
</t>
  </si>
  <si>
    <t xml:space="preserve">Магазин «Запчастюлька»</t>
  </si>
  <si>
    <t xml:space="preserve">ул.Заринская,39,                                      8-903-919-15-73</t>
  </si>
  <si>
    <t xml:space="preserve">Вязигин Сергей Васильевич</t>
  </si>
  <si>
    <t>041100098854</t>
  </si>
  <si>
    <t xml:space="preserve">Магазин «Алтай-шина»</t>
  </si>
  <si>
    <t xml:space="preserve">ул. Заводская,28,                                       т.6-45-98</t>
  </si>
  <si>
    <t xml:space="preserve">Николенко Константин Петрович</t>
  </si>
  <si>
    <t>041100067574</t>
  </si>
  <si>
    <t>8.30-19.00</t>
  </si>
  <si>
    <t xml:space="preserve">Николенко Константин Петрович 
8-903-919-54-50
</t>
  </si>
  <si>
    <t xml:space="preserve">Магазин "Ткани текстиль для дома"</t>
  </si>
  <si>
    <t xml:space="preserve">пр. Коммунистический,1/6,                8-903-919-78-47</t>
  </si>
  <si>
    <t xml:space="preserve">Торопчина Наталья Валерьевна</t>
  </si>
  <si>
    <t>041100238974</t>
  </si>
  <si>
    <t xml:space="preserve">Магазин «Felice»</t>
  </si>
  <si>
    <t xml:space="preserve">ул. Чорос-Гуркина,7,                                              8-913-690-00-00</t>
  </si>
  <si>
    <t xml:space="preserve">Сударкина Инга Викторовна</t>
  </si>
  <si>
    <t>04110054115</t>
  </si>
  <si>
    <t xml:space="preserve">Магазин Оптика «Каяс»</t>
  </si>
  <si>
    <t xml:space="preserve">пр. Коммунистический, 105,                        8-963-509-01-44</t>
  </si>
  <si>
    <t xml:space="preserve">Шахбазова Светлана Николаевна</t>
  </si>
  <si>
    <t>027317160721</t>
  </si>
  <si>
    <t xml:space="preserve">соб. зд. Данилин Анатолий Анатольевич 
8-903-991-22-00
</t>
  </si>
  <si>
    <t xml:space="preserve">Магазин «Ортопедии и слухопротезирования»</t>
  </si>
  <si>
    <t xml:space="preserve">пр. Коммунистический,23,                         8-963-512-93-93</t>
  </si>
  <si>
    <t xml:space="preserve">ООО «Компания Лоран»</t>
  </si>
  <si>
    <t>0411137629</t>
  </si>
  <si>
    <t xml:space="preserve">Магазин «Сувениры Горного Алтая»</t>
  </si>
  <si>
    <t xml:space="preserve">пр. Коммунистический, 21,                        8-962-582-73-05</t>
  </si>
  <si>
    <t xml:space="preserve">Лютаева Ирина Александровна</t>
  </si>
  <si>
    <t>04080935591</t>
  </si>
  <si>
    <t xml:space="preserve">Магазин «Детский мир»</t>
  </si>
  <si>
    <t xml:space="preserve">пр. Коммунистический, 117,                 8-913-998-73-03 (р.)</t>
  </si>
  <si>
    <t xml:space="preserve">ПАО «Детский мир»                           Кондратьева Ирина Владимировна</t>
  </si>
  <si>
    <t>7729355029</t>
  </si>
  <si>
    <t>info@detmir.ru</t>
  </si>
  <si>
    <t xml:space="preserve">ул.Бийская,34,                                             8-906-939-70-38</t>
  </si>
  <si>
    <t xml:space="preserve">Газукин Геннадий Тимофеевич</t>
  </si>
  <si>
    <t xml:space="preserve">Магазин «КИТcosmetics»</t>
  </si>
  <si>
    <t xml:space="preserve">ул. Ч.Гуркина,39/15,                                8-913-999-99-98</t>
  </si>
  <si>
    <t xml:space="preserve"> Толстихин Иван Юрьевич</t>
  </si>
  <si>
    <t>041105092535</t>
  </si>
  <si>
    <t>SSS8376@yandex.ru</t>
  </si>
  <si>
    <t xml:space="preserve">Толстихин Юрий Леонидович 8-913-999-99-98(р), Алексей Юрьевич 8-913-994-44-44, Иван Юрьевич 8-903-956-79-55
</t>
  </si>
  <si>
    <t xml:space="preserve">Магазин  «Сантехника  Мик»</t>
  </si>
  <si>
    <t xml:space="preserve">ул. Чорос-Гуркина,66/1,                              8-962-790-06-11 </t>
  </si>
  <si>
    <t xml:space="preserve">ИП Кузьмин Максим Владимирович</t>
  </si>
  <si>
    <t>220404606740</t>
  </si>
  <si>
    <t xml:space="preserve">Адм. Илья Александрович 8-962-815-93-33
</t>
  </si>
  <si>
    <t xml:space="preserve">Магазин «Садовод плюс»</t>
  </si>
  <si>
    <t xml:space="preserve">пр. Коммунистический, 117,                        5-13-33, 8-906-960-60-40</t>
  </si>
  <si>
    <t xml:space="preserve">ИП Киселев Сергей Михайлович</t>
  </si>
  <si>
    <t>224900045377</t>
  </si>
  <si>
    <t xml:space="preserve">ул. Ленина, 220,                                     8-906-960-93-33</t>
  </si>
  <si>
    <t xml:space="preserve">пр. Коммунистический, 73,                         т. 2-34-27</t>
  </si>
  <si>
    <t xml:space="preserve">Белявцева Оксана Александровна</t>
  </si>
  <si>
    <t>041101499633</t>
  </si>
  <si>
    <t xml:space="preserve">Магазин «Balt»</t>
  </si>
  <si>
    <t xml:space="preserve">пр. Коммунистический, 180/1,                   8-962-582-28-62</t>
  </si>
  <si>
    <t xml:space="preserve">Гилёва Алла Валерьевна</t>
  </si>
  <si>
    <t>041101246706</t>
  </si>
  <si>
    <t xml:space="preserve">Адм. Воробьева Светлана Олеговна 8-962-808-04-99</t>
  </si>
  <si>
    <t xml:space="preserve">ул. Ленина, 13/1,                               8-964-603-33-02 (р.)                                         </t>
  </si>
  <si>
    <t xml:space="preserve">Гилёва Алла Валерьевна,                           8-962-582-28-62</t>
  </si>
  <si>
    <t xml:space="preserve">Магазин "Мастерица"</t>
  </si>
  <si>
    <t xml:space="preserve">ул. Проточная, 10/1, пом.5,                  8-913-992-29-75</t>
  </si>
  <si>
    <t xml:space="preserve">Боброва Багияш Батаевна</t>
  </si>
  <si>
    <t>040400047922</t>
  </si>
  <si>
    <t>9.30-18.30</t>
  </si>
  <si>
    <t xml:space="preserve">Салон  «АлОрто»</t>
  </si>
  <si>
    <t xml:space="preserve">пр. Коммунистический, 99,                           6-32-29; 8-929-305-00-85</t>
  </si>
  <si>
    <t xml:space="preserve">Ген.  дир. Колбунова Диана Викторовна</t>
  </si>
  <si>
    <t xml:space="preserve">6-32-29; 8-929-305-00-85</t>
  </si>
  <si>
    <t xml:space="preserve">Торговый дом «На Гардинке»</t>
  </si>
  <si>
    <t xml:space="preserve">ул. Ленина,199</t>
  </si>
  <si>
    <t xml:space="preserve">адм. Татьяна Борисовна                                8-923-664-15-97 </t>
  </si>
  <si>
    <t xml:space="preserve">Магазин «Компьютер-Сервис» </t>
  </si>
  <si>
    <t xml:space="preserve">ул. П.Сухова, 2,                                            4-90-18, 4-91-47</t>
  </si>
  <si>
    <t xml:space="preserve">Трандышев Константин Валерьевич</t>
  </si>
  <si>
    <t>040800205820</t>
  </si>
  <si>
    <t>8-903-919-82-09</t>
  </si>
  <si>
    <t xml:space="preserve">Магазин "Мечта"</t>
  </si>
  <si>
    <t xml:space="preserve">Чернов Евгений Викторович  
8-913-780-84-18
</t>
  </si>
  <si>
    <t xml:space="preserve">Салон дверей "Остиум"</t>
  </si>
  <si>
    <t xml:space="preserve">пр. Коммунистический,81,                     8-913-992-04-40                       </t>
  </si>
  <si>
    <t xml:space="preserve">Шелегова Виктория Андреевна</t>
  </si>
  <si>
    <t xml:space="preserve">Соб.зд. Козик Петр Петрович     8-913-999-71-23</t>
  </si>
  <si>
    <t xml:space="preserve">Магазин "Учебная литература"</t>
  </si>
  <si>
    <t xml:space="preserve">ул. Комсомольская, 15/2,                               8-903-919-85-15</t>
  </si>
  <si>
    <t xml:space="preserve">ООО «Центр учебной литературы»                         Суртаева Людмила Алексеевна
</t>
  </si>
  <si>
    <t>0411174324</t>
  </si>
  <si>
    <t>Surtaeva70@mail.ru</t>
  </si>
  <si>
    <t xml:space="preserve">Комиссионный магазин "КТЛ"</t>
  </si>
  <si>
    <t xml:space="preserve">ул. Заринская, 39,                                    8-951-345-22-98 (р)                           8-909-509-96-09                                 </t>
  </si>
  <si>
    <t xml:space="preserve"> ИП Саичкин Андрей Владимирович, управляющий торговой сетью комиссионных магазинов Санженакова Анастасия Макситмовна 8-983-329-42-44</t>
  </si>
  <si>
    <t>421207262590</t>
  </si>
  <si>
    <t>круглосуточно</t>
  </si>
  <si>
    <t>8-951-345-22-98</t>
  </si>
  <si>
    <t xml:space="preserve">ул. Чорос-Гуркина, 32,                             8-951-346-26-85 (р)                            8-909-509-96-09                                 </t>
  </si>
  <si>
    <t xml:space="preserve">Саичкин Андрей Владимирович</t>
  </si>
  <si>
    <t xml:space="preserve">ул. Социалистическая, 22,             8-951-346-58-97 (р)                              8-909-509-96-09                                 </t>
  </si>
  <si>
    <t xml:space="preserve">ул. Кучияк, 17, 8-909-509-96-09          </t>
  </si>
  <si>
    <t xml:space="preserve">Соб. здания Солтанов Токтаул Стаханович 8-905-985-00-34</t>
  </si>
  <si>
    <t xml:space="preserve">Магазин "Модная обувь"</t>
  </si>
  <si>
    <t xml:space="preserve">пр. Коммунистический, 109</t>
  </si>
  <si>
    <t xml:space="preserve">ООО "Центро"                                       Чугуй Роман Юрьевич, Марина Вадимовна 8-960-955-22-29</t>
  </si>
  <si>
    <t>2209046890</t>
  </si>
  <si>
    <t xml:space="preserve">Комиссионный магазин </t>
  </si>
  <si>
    <t xml:space="preserve">ООО "Опасов И К"                         Кадочникова Надежда Николаевна                 8-913-696-54-54</t>
  </si>
  <si>
    <t>0400010596</t>
  </si>
  <si>
    <t xml:space="preserve">Магазин "ПРОGAZ"</t>
  </si>
  <si>
    <t xml:space="preserve">Прокушев Александр Николаевич</t>
  </si>
  <si>
    <t>041100938239</t>
  </si>
  <si>
    <t xml:space="preserve">Магазин "Автотрейд"</t>
  </si>
  <si>
    <t xml:space="preserve">пр. Коммунистический, 83,                  2-05-51</t>
  </si>
  <si>
    <t xml:space="preserve">ООО "Автотрейд-НСК</t>
  </si>
  <si>
    <t>09-00-19.00</t>
  </si>
  <si>
    <t xml:space="preserve">Магазин "Обувь"</t>
  </si>
  <si>
    <t xml:space="preserve">пр. Коммунистический, 66,                 8-913-699-23-04</t>
  </si>
  <si>
    <t xml:space="preserve">Толегенова Гульжан Аскеровна</t>
  </si>
  <si>
    <t>041100037636</t>
  </si>
  <si>
    <t xml:space="preserve">Магазин "Магнит Косметик"</t>
  </si>
  <si>
    <t xml:space="preserve">пр. Коммунистический, 192/2</t>
  </si>
  <si>
    <t xml:space="preserve">АО "Тандер"                                       дир. маг. Архипова Анна Тимофеевна 8-883-546-94-26</t>
  </si>
  <si>
    <t xml:space="preserve">ул. Ленина, 13</t>
  </si>
  <si>
    <t xml:space="preserve">Магазин "Беркут" (спецодежда для федеральных структур)</t>
  </si>
  <si>
    <t xml:space="preserve">ул. Комсомольская, 7</t>
  </si>
  <si>
    <t xml:space="preserve">Тастаева Оксана Сергеевна,                8-923-661-80-36</t>
  </si>
  <si>
    <t>041103008305</t>
  </si>
  <si>
    <t xml:space="preserve">Печатная продукция</t>
  </si>
  <si>
    <t xml:space="preserve">пр. Коммунистический, 35, с торца</t>
  </si>
  <si>
    <t>8-913-995-65-51</t>
  </si>
  <si>
    <t xml:space="preserve">Отдел "Канцелярские товары"</t>
  </si>
  <si>
    <t xml:space="preserve">пр. Коммунистический, 1</t>
  </si>
  <si>
    <t xml:space="preserve">Татьянина Татьяна Геннадьевна,        8-923-660-74-60</t>
  </si>
  <si>
    <t xml:space="preserve">Отдел "Печатная продукция"</t>
  </si>
  <si>
    <t xml:space="preserve">ул. Чорос-Гуркина, 4, в ТЦ "Ткацкий 2"</t>
  </si>
  <si>
    <t xml:space="preserve">Кергилова А.Н., 8-913-992-25-72</t>
  </si>
  <si>
    <t xml:space="preserve">Магазин "Кружевные бутики" </t>
  </si>
  <si>
    <t xml:space="preserve">ул. Чорос-Гуркина, 52</t>
  </si>
  <si>
    <t xml:space="preserve">ИП Залазаева Галина Анатольевна</t>
  </si>
  <si>
    <t>040800738410</t>
  </si>
  <si>
    <t>10.00-17.30</t>
  </si>
  <si>
    <t xml:space="preserve">Магазин "Автоклуб"</t>
  </si>
  <si>
    <t xml:space="preserve">пр. Коммунистический, 150/1,             2 эт.</t>
  </si>
  <si>
    <t xml:space="preserve">ИП Машарин  Сергей Сергеевич                8-960-967-00-77</t>
  </si>
  <si>
    <t>041102464841</t>
  </si>
  <si>
    <t xml:space="preserve">ООО "Алтай Сервис" Коннов Андрей Николаевич</t>
  </si>
  <si>
    <t>0400017785</t>
  </si>
  <si>
    <t xml:space="preserve">Магазин «Компьютер-Сервис»</t>
  </si>
  <si>
    <t>248</t>
  </si>
  <si>
    <t xml:space="preserve">Магазин "Маршал Строй"</t>
  </si>
  <si>
    <t xml:space="preserve">ул. Бийская, 36/3</t>
  </si>
  <si>
    <t xml:space="preserve">Жуков Егор Николаевич                         8-983-580-50-80</t>
  </si>
  <si>
    <t>225701466710</t>
  </si>
  <si>
    <t>63</t>
  </si>
  <si>
    <t xml:space="preserve">Магазин "Автозхапчасти"</t>
  </si>
  <si>
    <t xml:space="preserve">ул. Барнаульская, 1,                                 8-963-502-00-69</t>
  </si>
  <si>
    <t xml:space="preserve">Старикова Ольга Сергеевна</t>
  </si>
  <si>
    <t>223450377843</t>
  </si>
  <si>
    <t>23</t>
  </si>
  <si>
    <t xml:space="preserve">Магазин "Discont oil"</t>
  </si>
  <si>
    <t xml:space="preserve">ул. Бийская, 36</t>
  </si>
  <si>
    <t xml:space="preserve">Шматов Александр Александрович</t>
  </si>
  <si>
    <t>041102780452</t>
  </si>
  <si>
    <t>65</t>
  </si>
  <si>
    <t xml:space="preserve">Итого: 249</t>
  </si>
  <si>
    <t xml:space="preserve">Смешанные  </t>
  </si>
  <si>
    <t xml:space="preserve">Магазин  «Глобус»</t>
  </si>
  <si>
    <t xml:space="preserve">пр. Коммунистический, 6                         тел. 2-26-71</t>
  </si>
  <si>
    <t xml:space="preserve">Некоммерческая организация городской потребительский торговый кооператив (ГорПТК), Председатель Ложкин Сергей Алексеевич, 24 чел.
</t>
  </si>
  <si>
    <t>ГорПТК</t>
  </si>
  <si>
    <t xml:space="preserve">Председатель Правления ПО «Русь», Председатель Роспотребсоюза РА Ложкин Сергей Алексеевич, тел. 2-45-25; 8-909-504-62-05 
Гл. бух. Ольга Борисовна, тел. 2-45-15
Торговый отдел, тел. 2-27-32
Казакова Людмила Александр (по пекарни) 
Зав.хоз.  Федоров Александр Борисович, тел. 8-913-692-77-69
</t>
  </si>
  <si>
    <t xml:space="preserve">Магазин «Доброцен»</t>
  </si>
  <si>
    <t xml:space="preserve">ул. Ленина, 222,                                               тел. 8-906-939-43-92</t>
  </si>
  <si>
    <t xml:space="preserve">ООО «ПВ-Сибирь»,                 
Волков Андрей Станиславович,  Жданова Наталья Александровна
8-906-939-43-92</t>
  </si>
  <si>
    <t>6658521356</t>
  </si>
  <si>
    <t xml:space="preserve">Efrem952@rambler.ru
d.krasilnikov@dobrotsen.ru</t>
  </si>
  <si>
    <t xml:space="preserve">ООО "ПВ-Сибирь"</t>
  </si>
  <si>
    <t xml:space="preserve">Дир. Жданова Наталья Александровна
8-906-939-43-92
(соб.зд. Субботин Олег Александрович, Лейла Амерхановна (жена) 8-961-888-09-90, Елена Сергеевна 8-903-996-8181
Эл.п. 79618880990@mail.ru)
</t>
  </si>
  <si>
    <t xml:space="preserve">Магазин "Маяк"</t>
  </si>
  <si>
    <t xml:space="preserve">ул. Бийская, 8,                                         тел. 8-902-999-25-40</t>
  </si>
  <si>
    <t xml:space="preserve">ООО "Красритейл"                            Бочаров Александр Алексеевич                            Шевелева Ольга Николаевна</t>
  </si>
  <si>
    <t>2462218044</t>
  </si>
  <si>
    <t>maksa1901@mail.ru</t>
  </si>
  <si>
    <t xml:space="preserve">ООО "Красритейл"  </t>
  </si>
  <si>
    <t xml:space="preserve">соб. зд. Смирнов Артем Александрович 8-913-770-14-12</t>
  </si>
  <si>
    <t xml:space="preserve">Магазин "Светофор"</t>
  </si>
  <si>
    <t xml:space="preserve">ул. Ленина, 220,                                           8-38-52-55-31-87</t>
  </si>
  <si>
    <t xml:space="preserve">ООО «Торгсервис 22»  дир. маг.     Табакаева Ольга Александровна       8-983-580-28-74, товаровед Табакаева Ася Владимировна 8-913-695-49-38,     4-40-38 (раб.)                     </t>
  </si>
  <si>
    <t>Halandash2015@yandex.ru</t>
  </si>
  <si>
    <t xml:space="preserve">ООО «Торгсервис 22»      </t>
  </si>
  <si>
    <t xml:space="preserve">Дир. маг. – Стародубцева Анна Анатольевна
8-903-956-56-26
Эл. почта: svetafor-gorno-altaisk@mail.ru
товаровед  Яна 8-906-970-5325, телефон 8(388-22) 4-40-38
</t>
  </si>
  <si>
    <t xml:space="preserve">Магазин «Светофор»</t>
  </si>
  <si>
    <t xml:space="preserve">ул.Строителей, д.5/1,                                тел. 2-05-66</t>
  </si>
  <si>
    <t xml:space="preserve">ООО «Торгсервис 22»                             дир. магазина Анохина Татьяна Валерьевна  8-903-956-50-32</t>
  </si>
  <si>
    <t xml:space="preserve">svetafor.gornoaltays @mail.ru </t>
  </si>
  <si>
    <t xml:space="preserve">ООО «Торгсервис 22»     </t>
  </si>
  <si>
    <t xml:space="preserve">Магазин «FIXprice»</t>
  </si>
  <si>
    <t xml:space="preserve">пр. Коммунистический, 1/4,         </t>
  </si>
  <si>
    <t xml:space="preserve">ИП   Маковецкий Алексей Игоревич      завмаг. Сердяга Елена Викторовна    8-963-511-27-91,                                         8-991-779-52-80, sk6121@fix-price.ru</t>
  </si>
  <si>
    <t>230900737218</t>
  </si>
  <si>
    <t>gorno-altaisk6121@bk.ru</t>
  </si>
  <si>
    <t xml:space="preserve">ул. Ленина, 199,                                          8-910-936-16-31</t>
  </si>
  <si>
    <t xml:space="preserve"> ООО «Бэст прайс»                           Кирсанов Дмитрий Николаевич                            </t>
  </si>
  <si>
    <t>snaumova@invproject.ru</t>
  </si>
  <si>
    <t xml:space="preserve">Рег. дир. Наумова Светлана Викторовна 8-910-936-16-31
Управ. Виктория Юрьевна 8-903-074-77-64
</t>
  </si>
  <si>
    <t xml:space="preserve"> ООО «Бэст прайс»                       Кирсанов Дмитрий Николаевич, управ. Анастасия Ивановна                       8-953-037-48-94</t>
  </si>
  <si>
    <t xml:space="preserve">пр. Коммунистический, 81</t>
  </si>
  <si>
    <t xml:space="preserve"> ООО «Бэст прайс»                              управ. Алтынай Андреевна                      8-951-346-50-05   </t>
  </si>
  <si>
    <t xml:space="preserve">ул. Ч.Гуркина, 39/1</t>
  </si>
  <si>
    <t xml:space="preserve"> ООО «Бэст прайс»                              управ. Татьтяна Владимировна                 8-960-967-67-39</t>
  </si>
  <si>
    <t xml:space="preserve">Магазин «Карьер»</t>
  </si>
  <si>
    <t xml:space="preserve">ул. Барнаульская, 209, т. 2-81-01</t>
  </si>
  <si>
    <t xml:space="preserve">ООО «Горно-Алтайск-Нефтепродукт»    Кутьев Владимир  Геннадьевич</t>
  </si>
  <si>
    <t xml:space="preserve">Марабян Арен Арсенович                  8-913-999-11-11</t>
  </si>
  <si>
    <t xml:space="preserve">Соб.зд. Марабян Арен Арсенович   8-913-999-11-11</t>
  </si>
  <si>
    <t xml:space="preserve">Мордвинов Виктор Петрович</t>
  </si>
  <si>
    <t xml:space="preserve">соб.зд.   Авоян Агарон Гарегинович 8-913-990-79-77,  и Мордвинов Виктор Петрович 8-903-919-37-83</t>
  </si>
  <si>
    <t xml:space="preserve">Итого: 14</t>
  </si>
  <si>
    <r>
      <t xml:space="preserve"> </t>
    </r>
    <r>
      <rPr>
        <b/>
        <sz val="12"/>
        <color indexed="64"/>
        <rFont val="Times New Roman"/>
      </rPr>
      <t xml:space="preserve">Нестационарные торговые объекты (ларьки, киоски)</t>
    </r>
  </si>
  <si>
    <t xml:space="preserve">Павильон «Все для дома»</t>
  </si>
  <si>
    <t xml:space="preserve">пер. Совхозный, напротив дома №1                                               </t>
  </si>
  <si>
    <t xml:space="preserve">Копытов Игорь Юрьевич                  тел. 8-906-939-21-96, Юлия Вячеславовна (жена) 8-903-074-81-33</t>
  </si>
  <si>
    <t>041104020136</t>
  </si>
  <si>
    <t>igor-kopytov@mail.ru</t>
  </si>
  <si>
    <t xml:space="preserve">Павильон «Аист»»</t>
  </si>
  <si>
    <t xml:space="preserve">ул. Рабочая,6,                                                        тел. 8-960-968-17-76 (Наталья Яковлевна)</t>
  </si>
  <si>
    <t xml:space="preserve">Комаров Александр Иванович,                 8-903-956-39-49</t>
  </si>
  <si>
    <t xml:space="preserve">Павильон «Ветеринарная аптека»»</t>
  </si>
  <si>
    <t xml:space="preserve">ул. Ч-Гуркина,22/1,  т.6-13-66</t>
  </si>
  <si>
    <t xml:space="preserve">Горобец Светлана Анатольевна,        8-903-956-26-29</t>
  </si>
  <si>
    <t>041100154160</t>
  </si>
  <si>
    <t>08.30-18.30</t>
  </si>
  <si>
    <t>gorobecca@mail.ru</t>
  </si>
  <si>
    <t xml:space="preserve">Горобец Светлана Анатольевна  8-903-956-26-29</t>
  </si>
  <si>
    <t xml:space="preserve">Павильон «Аленка»</t>
  </si>
  <si>
    <t xml:space="preserve">ул. Алтайская, 14/1,                                                </t>
  </si>
  <si>
    <t xml:space="preserve">Требунцов Петр Иванович</t>
  </si>
  <si>
    <t xml:space="preserve">соб.зд. Требунцов Петр Иванович тел. 8-906-939-02-22</t>
  </si>
  <si>
    <t xml:space="preserve"> Павильон «Цветы»           </t>
  </si>
  <si>
    <t xml:space="preserve">ул. Чаптынова, 13,                                                тел. 8-983-552-74-91</t>
  </si>
  <si>
    <t xml:space="preserve">Кашкарова Ольга Юрьевна</t>
  </si>
  <si>
    <t>041107570160</t>
  </si>
  <si>
    <t xml:space="preserve"> 8-923-663-17-77 (р)</t>
  </si>
  <si>
    <t xml:space="preserve">Павильон «Солнышко»</t>
  </si>
  <si>
    <t xml:space="preserve">пр. Коммунистический, 33,                                    тел. 8-913-692-88-18</t>
  </si>
  <si>
    <t xml:space="preserve">Вилюм Вера Петровна</t>
  </si>
  <si>
    <t>040800788964</t>
  </si>
  <si>
    <t>vilum@mail.ru</t>
  </si>
  <si>
    <t xml:space="preserve">соб. пом. Вилюм Вера Петровна 8-913-690-55-00</t>
  </si>
  <si>
    <t xml:space="preserve">Павильон «Русский Фейерверк»</t>
  </si>
  <si>
    <t xml:space="preserve">ул. Чорос-Гуркина, 121,                                          тел. 8-906-970-80-02</t>
  </si>
  <si>
    <t xml:space="preserve">ООО «Русский фейерверк Горно-Алтайск» Калинин Владимир Валерьевичтел. 8-906-970-80-02</t>
  </si>
  <si>
    <t>0411165496</t>
  </si>
  <si>
    <t>kvlad5@gmail.com</t>
  </si>
  <si>
    <t xml:space="preserve">Павильон «Форне»</t>
  </si>
  <si>
    <t xml:space="preserve">Центральный сквер культуры и отдыха, тел. 8-905-989-87-40</t>
  </si>
  <si>
    <t xml:space="preserve">ООО «Форне-кондитер»     
Форнель Андрей Анатольевич, адм. Елена Владимировна 8-906-939-80-00</t>
  </si>
  <si>
    <t>220403406347</t>
  </si>
  <si>
    <t xml:space="preserve">рег. Дир. Ольга Валерьевна 8-962-808-44-27</t>
  </si>
  <si>
    <t xml:space="preserve">Павильон «Алтайский марал»</t>
  </si>
  <si>
    <t xml:space="preserve">ул. Ч.Гуркина ,73/1,                                          </t>
  </si>
  <si>
    <t xml:space="preserve">Шульгина Дарья Андреевна,                    8-903-073-00-00,                                         8-903-949-92-71 (Ирина)</t>
  </si>
  <si>
    <t>220400080986</t>
  </si>
  <si>
    <t xml:space="preserve">8-963-523-69-51(р)
 (соб.зд. Немчанинова Елена Антоновна  2-59-97)
</t>
  </si>
  <si>
    <t xml:space="preserve">Павильон «Продукты»</t>
  </si>
  <si>
    <t xml:space="preserve">ул. Ключевая, 2,                                                    8-903-919-89-24</t>
  </si>
  <si>
    <t xml:space="preserve">Нартов Александр Эдуардович</t>
  </si>
  <si>
    <t>041103750002</t>
  </si>
  <si>
    <t xml:space="preserve">Павильон «Антошка»</t>
  </si>
  <si>
    <t xml:space="preserve">пр. Коммунистический, 157,                                  тел. 8-923-664-62-13</t>
  </si>
  <si>
    <t xml:space="preserve">Воротова Наталья Викторовна</t>
  </si>
  <si>
    <t xml:space="preserve">041101599081 </t>
  </si>
  <si>
    <t xml:space="preserve">Воротов Андрей Анатольевич 8-923-661-00-50
</t>
  </si>
  <si>
    <t xml:space="preserve">Павильон «Авто-зум»</t>
  </si>
  <si>
    <t xml:space="preserve">ул. Бийская, в районе дома № 6                                                         </t>
  </si>
  <si>
    <t xml:space="preserve"> Гончар Максим Валентинович</t>
  </si>
  <si>
    <t>04111129145</t>
  </si>
  <si>
    <t xml:space="preserve">Гончар Максим Валентинович 8-913-995-70-00
</t>
  </si>
  <si>
    <t>Павильон</t>
  </si>
  <si>
    <t xml:space="preserve">ул. Бийская, в районе дома № 6</t>
  </si>
  <si>
    <t xml:space="preserve">Павильон </t>
  </si>
  <si>
    <t xml:space="preserve">пр. Коммунистический, 90,
                                 </t>
  </si>
  <si>
    <t xml:space="preserve">Ротарь Федор Николаевич                            8-963-511-36-66     </t>
  </si>
  <si>
    <t>040000066342</t>
  </si>
  <si>
    <t>ermen1989@mail.ru</t>
  </si>
  <si>
    <t xml:space="preserve">Павильон "Андрей"</t>
  </si>
  <si>
    <t xml:space="preserve">Бульвар дружбы, в районе Дома дружбы народов, 8-903-919-40-80</t>
  </si>
  <si>
    <t xml:space="preserve">Щетинина Елена Васильевна</t>
  </si>
  <si>
    <t>041102863677</t>
  </si>
  <si>
    <t xml:space="preserve">Павильон «Фрукты»</t>
  </si>
  <si>
    <t xml:space="preserve">пр. Коммунистический, 164,                                 8-923-661-60-97                      </t>
  </si>
  <si>
    <t xml:space="preserve">ИП Каримов Пирмахмад Эргашевич</t>
  </si>
  <si>
    <t>040866709890</t>
  </si>
  <si>
    <t xml:space="preserve">Павильон «Фрукты-овощи»</t>
  </si>
  <si>
    <t xml:space="preserve">пр. Коммунистический, 109,                                 8-9                         </t>
  </si>
  <si>
    <t>040301651668</t>
  </si>
  <si>
    <t xml:space="preserve">Павильон «Поляна»</t>
  </si>
  <si>
    <t xml:space="preserve">пр. Коммунистический, 17/1,                                8-913-694-03-91</t>
  </si>
  <si>
    <t xml:space="preserve">Прокопенко Иван Геннадьевич</t>
  </si>
  <si>
    <t>041103925414</t>
  </si>
  <si>
    <t xml:space="preserve">Павильон  «Феерия»</t>
  </si>
  <si>
    <t xml:space="preserve">пр. Коммунистический,164,                                8-906-970-44-81</t>
  </si>
  <si>
    <t xml:space="preserve">ИП Серяцкая  Ирина Сергеевна</t>
  </si>
  <si>
    <t>040801864110</t>
  </si>
  <si>
    <t>feeriya2012@yandex.ru</t>
  </si>
  <si>
    <t xml:space="preserve">пр. Коммунистический,117,                                8-906-970-44-81</t>
  </si>
  <si>
    <t xml:space="preserve">Павильон «Старый Центр»</t>
  </si>
  <si>
    <t xml:space="preserve">ул. Ленина, на остановке "Старый центр" т.2-58-40</t>
  </si>
  <si>
    <t xml:space="preserve">Румянцев Олег Анатольевич                     8-913-697-04-42</t>
  </si>
  <si>
    <t>041100195304</t>
  </si>
  <si>
    <t xml:space="preserve">пер. Центральный, в районе дома № 1</t>
  </si>
  <si>
    <t xml:space="preserve">Шестопалов Михаил Викторович, 
8-909-508-49-49
</t>
  </si>
  <si>
    <t xml:space="preserve">Павильон «Мясо»</t>
  </si>
  <si>
    <t xml:space="preserve">пер. Центральный, в районе дома №1,                                                             8-903-919-06-14</t>
  </si>
  <si>
    <t xml:space="preserve">ИП Гришина Любовь Николаевна</t>
  </si>
  <si>
    <t>041100055522</t>
  </si>
  <si>
    <t>08.00-19.00</t>
  </si>
  <si>
    <t xml:space="preserve">Павильон «Форватер»</t>
  </si>
  <si>
    <t xml:space="preserve">пр. Коммунистический,55,                                       8-903-074-48-11</t>
  </si>
  <si>
    <t xml:space="preserve">Осадчая Валентина Ивановна</t>
  </si>
  <si>
    <t>7.00-17.00</t>
  </si>
  <si>
    <t xml:space="preserve">Павильон «Цветы»</t>
  </si>
  <si>
    <t xml:space="preserve">Остановка «Оптовая база»,                                   8-903-919-02-64</t>
  </si>
  <si>
    <t xml:space="preserve">ИП Шпрингер Наталья Михайловна
8-903-919-02-64
</t>
  </si>
  <si>
    <t xml:space="preserve">Павильон "Фламинго"</t>
  </si>
  <si>
    <t xml:space="preserve">пр. Коммунистический, 91/1 </t>
  </si>
  <si>
    <t xml:space="preserve">Худякова Надежда Васильевна             8-923-663-56-23</t>
  </si>
  <si>
    <t xml:space="preserve">Павильон "ТабакOF"</t>
  </si>
  <si>
    <t xml:space="preserve">ул. Чорос-Гуркина, 39/1,  около ТЦ "Алтай"                   </t>
  </si>
  <si>
    <t xml:space="preserve">ИП Панферов Никита Сергеевич,       8-906-970-54-54</t>
  </si>
  <si>
    <t xml:space="preserve">Павильон "Алтай Экопродукты"</t>
  </si>
  <si>
    <t xml:space="preserve">ООО "Алтай Экопродукт"          Кутбаева Айжана Чаймардановна     8-913-695-23-28</t>
  </si>
  <si>
    <t>0411161117</t>
  </si>
  <si>
    <t xml:space="preserve">Павильон "City vapes"          (вейп продукция)</t>
  </si>
  <si>
    <t xml:space="preserve">Рукин Данил Николаевич                                                                 8-923-665-54-31, 8-923-663-54-31</t>
  </si>
  <si>
    <t>040801411784</t>
  </si>
  <si>
    <t>9.30-21.00</t>
  </si>
  <si>
    <t xml:space="preserve">Павильон "Сладости со всего мира"</t>
  </si>
  <si>
    <t xml:space="preserve">Агаркова Марина Сергеевна</t>
  </si>
  <si>
    <t>04110402246</t>
  </si>
  <si>
    <t xml:space="preserve">Павильон "ЛаКомка"</t>
  </si>
  <si>
    <t xml:space="preserve">ул. Плодовоягодная, в районе дома № 1/1А </t>
  </si>
  <si>
    <t>8-923-661-84-12</t>
  </si>
  <si>
    <t xml:space="preserve">соб.зд. Мартиросян Марат Саргисович,                                              8-903-074-98-97                   </t>
  </si>
  <si>
    <t xml:space="preserve">Купава «Мороженое»</t>
  </si>
  <si>
    <t xml:space="preserve">пр. Коммунистический,2,                          8-913-691-32-52</t>
  </si>
  <si>
    <t xml:space="preserve">ИП Кардаманова Татьяна Петровна</t>
  </si>
  <si>
    <t>kardamanovat@yandex.ru</t>
  </si>
  <si>
    <t xml:space="preserve">Киоск «Мягкое мороженое»</t>
  </si>
  <si>
    <t xml:space="preserve">Вакулева Екатерина Михайловна                      8-903-956-54-30</t>
  </si>
  <si>
    <t>040800596780</t>
  </si>
  <si>
    <t xml:space="preserve">пер. Театральный, 10</t>
  </si>
  <si>
    <t xml:space="preserve">Койнов А.Н., 8-963-536-74-37, 8-905-928-00-93</t>
  </si>
  <si>
    <t xml:space="preserve"> Киоск «Чарпи»</t>
  </si>
  <si>
    <t xml:space="preserve">пр.  Коммунистический, 95/1, (ост. Рес. больница)                              </t>
  </si>
  <si>
    <t xml:space="preserve">Астафьева Ольга Валерьевна              8-903-074-68-14, отец Валерий Иванович 8-903-919-81-18</t>
  </si>
  <si>
    <t>222100356309</t>
  </si>
  <si>
    <t xml:space="preserve">Киоск  "Молоко"</t>
  </si>
  <si>
    <t xml:space="preserve">ООО "Майма-Молоко" ТД                   Мустафин Сергей Владимирович</t>
  </si>
  <si>
    <t>0411176057</t>
  </si>
  <si>
    <t xml:space="preserve">пр. Коммунистический, 130</t>
  </si>
  <si>
    <t xml:space="preserve">Павильон "Молоко" </t>
  </si>
  <si>
    <t xml:space="preserve">ООО "Майма - Молоко"
</t>
  </si>
  <si>
    <t xml:space="preserve">Соб. помещения – Попов Иван Михайлович                                   8-903-956-74-77</t>
  </si>
  <si>
    <t xml:space="preserve">Павильон "Молоко"</t>
  </si>
  <si>
    <t xml:space="preserve">пр. Коммунистический,33, Остановка "Родник"</t>
  </si>
  <si>
    <t xml:space="preserve">соб.зд. Салманов Азис Салан Оглы 8-903-074-28-27, 2-58-69</t>
  </si>
  <si>
    <t xml:space="preserve">пр. Коммунистический,117                                                                        </t>
  </si>
  <si>
    <t xml:space="preserve">Бабушкина Юлия Александровна
8-913-699-65-15
Бабушкина Юлия Александровна
8-913-699-65-15
Бабушкина Юлия Александровна
8-913-699-65-15
</t>
  </si>
  <si>
    <t>041105791702</t>
  </si>
  <si>
    <t xml:space="preserve">Киоск "Мороженое"</t>
  </si>
  <si>
    <t xml:space="preserve">пр. Коммунистический,11                                                                       </t>
  </si>
  <si>
    <t xml:space="preserve">Борисов Лев Николаевич</t>
  </si>
  <si>
    <t>041108608497</t>
  </si>
  <si>
    <t xml:space="preserve">Итого:  41</t>
  </si>
  <si>
    <t xml:space="preserve">Столовые, закусочные, буфеты</t>
  </si>
  <si>
    <t xml:space="preserve">Столовая «Школьник»                    (с 1992г.)</t>
  </si>
  <si>
    <t xml:space="preserve">пер. Аптечный, 4,                                                    тел. 2-58-01</t>
  </si>
  <si>
    <t xml:space="preserve">ООО «Школьник»
Тюнина Ирина Петровна 8-903-956-43-60</t>
  </si>
  <si>
    <t>0411005774</t>
  </si>
  <si>
    <t>8.00-19.00</t>
  </si>
  <si>
    <t>irina.tyunina.63@mail.ru</t>
  </si>
  <si>
    <t xml:space="preserve">
8-903-956-43-60 - Тюнина Ирина Петровна
</t>
  </si>
  <si>
    <t xml:space="preserve">Столовая ООО «Чейне»                  (с 1992г.)</t>
  </si>
  <si>
    <t xml:space="preserve">пр. Коммунистический, 78,                               т. 2-64-97</t>
  </si>
  <si>
    <t xml:space="preserve">Бельбекова Елена Владимировна, Бельбеков Евгений Геннадьевич 89069394069</t>
  </si>
  <si>
    <t>0411002597</t>
  </si>
  <si>
    <t xml:space="preserve">heyne.gorny@mail.ru
</t>
  </si>
  <si>
    <t xml:space="preserve">Бельбекова Александра Николаевна 8-983-582-95-03
8-923-665-76-68, Евгений Геннадьевич 8-906-939-40-69
</t>
  </si>
  <si>
    <t xml:space="preserve">Столовая ООО «Горянка»                    (с 1992г.)</t>
  </si>
  <si>
    <t xml:space="preserve"> Нет</t>
  </si>
  <si>
    <t xml:space="preserve">пр. Коммунистический,178,                                  т. 6-10-99</t>
  </si>
  <si>
    <t xml:space="preserve">Куликова Надежда Степановна                 8-909-508-28-59</t>
  </si>
  <si>
    <t>0411000582</t>
  </si>
  <si>
    <t>goryankaga@mail.ru</t>
  </si>
  <si>
    <t xml:space="preserve">Куликова Надежда Степановна 8-909-508-28-59
Зам. дир. Куликов Никита Сергеевич 8-906-970-97-77
</t>
  </si>
  <si>
    <t xml:space="preserve">Столовая «Трапезная»</t>
  </si>
  <si>
    <t xml:space="preserve">ул. Комсомольская,7,                             8-903-919-78-47</t>
  </si>
  <si>
    <t xml:space="preserve">ИП Торопчина Наталья Валерьевна</t>
  </si>
  <si>
    <t xml:space="preserve">пр. Коммунистический,1/5</t>
  </si>
  <si>
    <t>nata1111t@mail.ru</t>
  </si>
  <si>
    <t xml:space="preserve">Столовая "Жаровня"</t>
  </si>
  <si>
    <t xml:space="preserve">ул. Социалистическая, 24,                     8-903-919-78-47</t>
  </si>
  <si>
    <t xml:space="preserve">Столовая «Студенческая»</t>
  </si>
  <si>
    <t xml:space="preserve">ул. Социалистическая, 32,                      8-903-956-67-09</t>
  </si>
  <si>
    <t xml:space="preserve">ИП Малкова Галина Алексеевна               8-903-956-67-09</t>
  </si>
  <si>
    <t>9.30-16.00</t>
  </si>
  <si>
    <t xml:space="preserve">Столовая «Узбечка»</t>
  </si>
  <si>
    <t xml:space="preserve">ул. Ленина, 38,                                          8-903-919-90-13</t>
  </si>
  <si>
    <t xml:space="preserve">ООО «Феникс» (52 чел.)                                            </t>
  </si>
  <si>
    <t>0411127701</t>
  </si>
  <si>
    <t>10.00-01.00</t>
  </si>
  <si>
    <t>Boron-83@mail.ru</t>
  </si>
  <si>
    <t xml:space="preserve">ООО «Феникс»    </t>
  </si>
  <si>
    <t xml:space="preserve">Наталья Сергеевна, тел. 8-903-956-63-07</t>
  </si>
  <si>
    <t xml:space="preserve">Столовая-Бистро «Чайхана»</t>
  </si>
  <si>
    <t xml:space="preserve">ул.Э.Палкина, 5</t>
  </si>
  <si>
    <t xml:space="preserve">ООО «Феникс»                                            </t>
  </si>
  <si>
    <t>8.00-01.00</t>
  </si>
  <si>
    <t xml:space="preserve">Столовая «Дорожник»</t>
  </si>
  <si>
    <t xml:space="preserve">ул. Промышленная, 2,                                8-983-583-11-72</t>
  </si>
  <si>
    <t xml:space="preserve">Иванова Галина Петровна</t>
  </si>
  <si>
    <t>8.00-17.00</t>
  </si>
  <si>
    <t xml:space="preserve">Столовая "Вкусно как у мамы"</t>
  </si>
  <si>
    <t xml:space="preserve">пр. Коммунистический, 173,            8-903-074-36-37</t>
  </si>
  <si>
    <t xml:space="preserve">Такашева Олеся Ивановна</t>
  </si>
  <si>
    <t>041101364675</t>
  </si>
  <si>
    <t>11.00-16.00</t>
  </si>
  <si>
    <t xml:space="preserve">Столовая  "Узбекская кухня"</t>
  </si>
  <si>
    <t xml:space="preserve">пр. Коммунистический, 55,                 8-983-582-49-14</t>
  </si>
  <si>
    <t xml:space="preserve">Иткенова Мария Сергеевна</t>
  </si>
  <si>
    <t>040866754194</t>
  </si>
  <si>
    <t xml:space="preserve">Столовая "Заедим поедим"</t>
  </si>
  <si>
    <t xml:space="preserve">пр. Коммунистический, 150,               8-923-664-04-09</t>
  </si>
  <si>
    <t xml:space="preserve">Шадрина Елена Владимировна</t>
  </si>
  <si>
    <t>041100498179</t>
  </si>
  <si>
    <t>9.00-15.00</t>
  </si>
  <si>
    <t xml:space="preserve">Буфет «Глобус»</t>
  </si>
  <si>
    <t xml:space="preserve">пр. Коммунистический, 6,                      2-45-25</t>
  </si>
  <si>
    <t xml:space="preserve"> ГорПТК  
Ложкин Сергей Алексеевич</t>
  </si>
  <si>
    <t>7.00-20.00</t>
  </si>
  <si>
    <t xml:space="preserve">8-909-504-62-05
</t>
  </si>
  <si>
    <t>Буфет</t>
  </si>
  <si>
    <t xml:space="preserve">ул. Ленина,21,                                              8-903-956-63-07</t>
  </si>
  <si>
    <t xml:space="preserve">ООО «Феникс»                     </t>
  </si>
  <si>
    <t xml:space="preserve">  ООО «Феникс»    </t>
  </si>
  <si>
    <t xml:space="preserve">Буфет "Штопор"</t>
  </si>
  <si>
    <t xml:space="preserve">пр. Коммунистический, 58/1</t>
  </si>
  <si>
    <t xml:space="preserve">ООО "Роксви"                             Бежанова Крестина Владимировна,                 8-960-967-77-00</t>
  </si>
  <si>
    <t>0400023394</t>
  </si>
  <si>
    <t xml:space="preserve">ООО "Роксви"     </t>
  </si>
  <si>
    <t xml:space="preserve">Грильница                                  </t>
  </si>
  <si>
    <t xml:space="preserve">пр. Коммунистический, 35,                   2-55-99</t>
  </si>
  <si>
    <t xml:space="preserve">ИП Антух Дмитрий Борисович</t>
  </si>
  <si>
    <t>041105685091</t>
  </si>
  <si>
    <t xml:space="preserve">Магазин-закусочная     "Крист-Ал"</t>
  </si>
  <si>
    <t xml:space="preserve">ул. Барнаульская, в районе дома № 93                                </t>
  </si>
  <si>
    <t xml:space="preserve">Щетинин Алексей Жолдоспаевич</t>
  </si>
  <si>
    <t>040801212771</t>
  </si>
  <si>
    <t xml:space="preserve">Щетинина Наталья Александровна 8-913-996-47-13,                                    соб.зд. Волжина Елена Владимировна  8-906-939-14-43, 8-960-967-82-57, volzhina.54@mail.ru, Андрей Волжин 7 963 510-37-38</t>
  </si>
  <si>
    <t xml:space="preserve">Магазин-закусочная «Феникс»</t>
  </si>
  <si>
    <t xml:space="preserve">пр. Коммунистический,187,                     8-913-992-44-15</t>
  </si>
  <si>
    <t xml:space="preserve">ИП Волошина Ирина Владимировна, Ковальчук Николай Викторович         8-913-992-44-15</t>
  </si>
  <si>
    <t>040601516116</t>
  </si>
  <si>
    <t xml:space="preserve">Соб.зд. Пучинина Лариса Кюндучиновна
8-962-810-80-90, 8-903-919-75-74;                                                                               Анатолий Юрьевич (муж Ковальчук) 8-923-667-19-37, 8-913-993-30-64
</t>
  </si>
  <si>
    <t xml:space="preserve">Кафетерий </t>
  </si>
  <si>
    <t xml:space="preserve">пр. Коммунистический, 55/1,                   т.8-903-919-78-47</t>
  </si>
  <si>
    <t xml:space="preserve">ИП Торопчина  Наталья Валерьевна</t>
  </si>
  <si>
    <t>07.00-19.00</t>
  </si>
  <si>
    <t xml:space="preserve">Закусочная «Хан-Алтай»</t>
  </si>
  <si>
    <t xml:space="preserve">ул. Северная,12,                                            т.2-63-93</t>
  </si>
  <si>
    <t xml:space="preserve">Митрохина Ольга Михайловна,          8-903-919-21-69</t>
  </si>
  <si>
    <t>040801282722</t>
  </si>
  <si>
    <t>8-00-20-00</t>
  </si>
  <si>
    <t>mitrokhina04@yandex.ru</t>
  </si>
  <si>
    <t>8-903-919-21-69</t>
  </si>
  <si>
    <t xml:space="preserve">Закусочная «Блинок»</t>
  </si>
  <si>
    <t xml:space="preserve">пр. Коммунистический,117</t>
  </si>
  <si>
    <t xml:space="preserve">Музыкова Диана Игоревна                  8-913-996-26-42</t>
  </si>
  <si>
    <t>041107562521</t>
  </si>
  <si>
    <t>10.00-20.30</t>
  </si>
  <si>
    <t xml:space="preserve">Закусочная «Дайнер»</t>
  </si>
  <si>
    <t xml:space="preserve">пр. Коммунистический,117,              8-800-551-09-38             </t>
  </si>
  <si>
    <t xml:space="preserve">Сафронова Татьяна Викторовна,                 адм. Юлия Алексеевна,                               тел. 8-923-665-57-58                                             </t>
  </si>
  <si>
    <t>222405605246</t>
  </si>
  <si>
    <t>10.00-20.45</t>
  </si>
  <si>
    <t xml:space="preserve">пр. Коммунистический,11,                8-800-551-09-38             </t>
  </si>
  <si>
    <t xml:space="preserve">ул. Чорос-Гуркина, 55/5</t>
  </si>
  <si>
    <t xml:space="preserve">Закусочная «Montana burger»</t>
  </si>
  <si>
    <t xml:space="preserve">пр. Коммунистический, д.55/4</t>
  </si>
  <si>
    <t xml:space="preserve">Жакишева Роза Ивановна,                          8-983-326-49-07</t>
  </si>
  <si>
    <t>«Cheburka»</t>
  </si>
  <si>
    <t xml:space="preserve">пр. Коммунистический,117,                 </t>
  </si>
  <si>
    <t xml:space="preserve">Казаева Светлана Сергеевна                      8-903-957-10-47, 8-906-939-86-84</t>
  </si>
  <si>
    <t>223502920037</t>
  </si>
  <si>
    <t xml:space="preserve">Иван 8-923-660-91-33, Аябас 8-983-581-62-66</t>
  </si>
  <si>
    <t xml:space="preserve">«Суши МАХ»</t>
  </si>
  <si>
    <t xml:space="preserve">пр. Коммунистический,117,               8-960-967-00-47            </t>
  </si>
  <si>
    <t xml:space="preserve">Гулевский Александр Александрович</t>
  </si>
  <si>
    <t>223402478055</t>
  </si>
  <si>
    <t xml:space="preserve">«Суши Маркет»</t>
  </si>
  <si>
    <t xml:space="preserve">пр. Коммунистический,11,                        8-923-657-20-668-923-657-20-66</t>
  </si>
  <si>
    <t xml:space="preserve">Кетов Георгий Александрович</t>
  </si>
  <si>
    <t>434537435349</t>
  </si>
  <si>
    <t xml:space="preserve">Повар-Матис Антон Сергеевич 8-923-657-20-66</t>
  </si>
  <si>
    <t xml:space="preserve">пр. Коммунистический,117,                       8-923-657-20-66</t>
  </si>
  <si>
    <t xml:space="preserve">" Love Суши"</t>
  </si>
  <si>
    <t xml:space="preserve">пр. Коммунистический, 1/5,                                     8-915-342-82-94</t>
  </si>
  <si>
    <t xml:space="preserve">Царенова Надежда Васильевна</t>
  </si>
  <si>
    <t>040601304672</t>
  </si>
  <si>
    <t>carenovanada@gmail.com</t>
  </si>
  <si>
    <t xml:space="preserve">"День недели-суббота" (Ёбидоёби)</t>
  </si>
  <si>
    <t xml:space="preserve">ул. Гастелло, 10, </t>
  </si>
  <si>
    <t xml:space="preserve">Жданов Роман Александрович          8-963-199-49-55, Виктория Михайловна (жена) 8-909-508-98-23</t>
  </si>
  <si>
    <t>041107086689</t>
  </si>
  <si>
    <t xml:space="preserve">соб.зд. Станова Анастасия Евгеньевна 8-983-325-10-10</t>
  </si>
  <si>
    <t>"ImpeRoll"</t>
  </si>
  <si>
    <t xml:space="preserve">Табышкин Эммануил Степанович</t>
  </si>
  <si>
    <t>041104388201</t>
  </si>
  <si>
    <t xml:space="preserve">(соб.зд. Кудрявцева Наталья Григорьевна )</t>
  </si>
  <si>
    <t xml:space="preserve">"Суши SELL"</t>
  </si>
  <si>
    <t xml:space="preserve">пр. Коммунистический,49,           8-991-438-83-22
                  </t>
  </si>
  <si>
    <t xml:space="preserve">Нилова Нэлли Нугзаримовна,               адм. Арина 8-999-475-23-31</t>
  </si>
  <si>
    <t>246203520102</t>
  </si>
  <si>
    <t xml:space="preserve">10.00-23.00,        по заказу</t>
  </si>
  <si>
    <t xml:space="preserve">«Суши даром»</t>
  </si>
  <si>
    <t xml:space="preserve">пр. Коммунистический,67,                  8-923-792-71-55</t>
  </si>
  <si>
    <t xml:space="preserve">ИП Шубладзе София  Михайловна</t>
  </si>
  <si>
    <t>222113438929</t>
  </si>
  <si>
    <t xml:space="preserve">10.00-22.30 по заказу</t>
  </si>
  <si>
    <t xml:space="preserve"> Киоск «Выпечка»</t>
  </si>
  <si>
    <t xml:space="preserve">ул. Ленина ост. «Старый Центр»                     </t>
  </si>
  <si>
    <t xml:space="preserve">Зяблицкая Евгения Викторовна          8-923-661-61-80, Кристина Александровна (дочь)                          8-929-304-61-80</t>
  </si>
  <si>
    <t>040800196118</t>
  </si>
  <si>
    <t xml:space="preserve">                 </t>
  </si>
  <si>
    <t xml:space="preserve">соб.зд. Почта России Червонов  8-3884425008</t>
  </si>
  <si>
    <t xml:space="preserve">Павильон «Чебуречная»</t>
  </si>
  <si>
    <t xml:space="preserve">ул. В.И.  Чаптынова, в районе дома № 2</t>
  </si>
  <si>
    <t xml:space="preserve">Имрамзиев Алимжан Рустанович ,     8-903-956-94-85 (Назарова Шамшинур Тохтохуновна                                     8-903-956-94-85, 8-961-893-53-90)</t>
  </si>
  <si>
    <t>041101103634</t>
  </si>
  <si>
    <t xml:space="preserve">Павильон "Diner"</t>
  </si>
  <si>
    <t xml:space="preserve">ул. Чорос-Гуркина, 9</t>
  </si>
  <si>
    <t xml:space="preserve">Белоусов Эдуард Александрович,     8-800-551-09-38</t>
  </si>
  <si>
    <t>226601458732</t>
  </si>
  <si>
    <t xml:space="preserve">Киоск «Шаурма Classic»</t>
  </si>
  <si>
    <t xml:space="preserve">ул. Ч.Гуркина, 39/1, напротив ТЦ «Разноторг» </t>
  </si>
  <si>
    <t xml:space="preserve">Некрасов Анатолий Леонидович,                                          8-996-500-18-85</t>
  </si>
  <si>
    <t>223450431530</t>
  </si>
  <si>
    <t xml:space="preserve">Киоск " Шаурма"</t>
  </si>
  <si>
    <t xml:space="preserve">Жук Андрей Валерьевич,                         8-913-691-26-26, 8-960-967-85-95</t>
  </si>
  <si>
    <t>041108421805</t>
  </si>
  <si>
    <t xml:space="preserve">Киоск «Магия вкуса»</t>
  </si>
  <si>
    <t xml:space="preserve">пр. Коммунистический, 1,                        </t>
  </si>
  <si>
    <t xml:space="preserve">Чунарева Марина Евгеньевна,                 8-982-871-70-67, Татьяна Михайловна, 8-913-998-85-82</t>
  </si>
  <si>
    <t>041102557461</t>
  </si>
  <si>
    <t xml:space="preserve">соб.зд. Дарбинян Лаура Рафиковна 8-913-693-23-49
8-963-511-03-05
</t>
  </si>
  <si>
    <t xml:space="preserve"> Павильон «Лига шаурмы»</t>
  </si>
  <si>
    <t xml:space="preserve">пр. Коммунистический, 55, (автовокзал), 8-909-505-62-62</t>
  </si>
  <si>
    <t xml:space="preserve">Сайфудинов Илхомидин Салохидинович</t>
  </si>
  <si>
    <t>220454629408</t>
  </si>
  <si>
    <t xml:space="preserve">                </t>
  </si>
  <si>
    <t xml:space="preserve">Киоск «Шаурма»</t>
  </si>
  <si>
    <t xml:space="preserve">пр. Коммунистический, 164, напротив магазина  «Аникс»,                 8-923-660-65-56</t>
  </si>
  <si>
    <t xml:space="preserve">Дедина Любовь Андреевна </t>
  </si>
  <si>
    <t>041105120165</t>
  </si>
  <si>
    <t xml:space="preserve">         </t>
  </si>
  <si>
    <t xml:space="preserve">пр. Коммунистический, 164,                       8-983-326-74-05</t>
  </si>
  <si>
    <t xml:space="preserve">                  </t>
  </si>
  <si>
    <t>"Шаурмейкер"</t>
  </si>
  <si>
    <t xml:space="preserve">пр. Коммунистический, 180,               8-923-663-08-41</t>
  </si>
  <si>
    <t xml:space="preserve">Шипунов Денис Андреевич</t>
  </si>
  <si>
    <t>041107450810</t>
  </si>
  <si>
    <t xml:space="preserve">Киоск "Горячие лепешки"</t>
  </si>
  <si>
    <t xml:space="preserve">ул. Ч.Гуркина, 4</t>
  </si>
  <si>
    <t xml:space="preserve">ИП Эргашев Сайфутдин Комолдинович 8-963-510-20-20, Бекзад (сын) 8-983-325-20-20</t>
  </si>
  <si>
    <t>041108514104</t>
  </si>
  <si>
    <t xml:space="preserve">Павильон "Фудкур"</t>
  </si>
  <si>
    <t xml:space="preserve">пер. Технологический, в районе дома № 14</t>
  </si>
  <si>
    <t xml:space="preserve">ИП Калачиков Александр Владимирович
</t>
  </si>
  <si>
    <t>041105636601</t>
  </si>
  <si>
    <t xml:space="preserve">Пиццерия «Додо пицца»</t>
  </si>
  <si>
    <t xml:space="preserve">ул. Ч.Гуркина,28</t>
  </si>
  <si>
    <t xml:space="preserve">Фарук - 8-913-998-94-49,                              Калинин Иван Алексеевич, 8-913-699-00-88 (Алексей)</t>
  </si>
  <si>
    <t>041104996150</t>
  </si>
  <si>
    <t>9.30-23.00</t>
  </si>
  <si>
    <t xml:space="preserve">Киоск «Самоварик»</t>
  </si>
  <si>
    <t xml:space="preserve">пр. Коммунистический, 35,          8-960-960-43-13                      </t>
  </si>
  <si>
    <t xml:space="preserve">Назиров Наджибулло Мукимович</t>
  </si>
  <si>
    <t>223403480709</t>
  </si>
  <si>
    <t>«Roll.n.Roll»</t>
  </si>
  <si>
    <t xml:space="preserve">ул. Ч.Гуркина,27,                                         8-913-999-99-44</t>
  </si>
  <si>
    <t xml:space="preserve">Маркин Дмитрий Александрович</t>
  </si>
  <si>
    <t>041105358633</t>
  </si>
  <si>
    <t xml:space="preserve">«Tomtit coffee»</t>
  </si>
  <si>
    <t>7.30-22.00</t>
  </si>
  <si>
    <t xml:space="preserve">пр. Коммунистический,         180                                8-913-999-99-44</t>
  </si>
  <si>
    <t xml:space="preserve">Фасфуд «Бургер Кинг»</t>
  </si>
  <si>
    <t xml:space="preserve">пр. Коммунистический, 11,                        </t>
  </si>
  <si>
    <t xml:space="preserve">ООО «БУРГЕР РУС»                               дир. Губинина Екатерина Сергеевна 8-983-329-84-12</t>
  </si>
  <si>
    <t xml:space="preserve">Егоркина Юлия 8-913-423-28-74</t>
  </si>
  <si>
    <t xml:space="preserve">Павильон  «Чебурекми»</t>
  </si>
  <si>
    <t xml:space="preserve">пр. Коммунистический,53,                       </t>
  </si>
  <si>
    <t xml:space="preserve">Музыкова Диана Игоревна,                8-913-996-26-42, Владимир Юрьевич 8-983-181-50-33</t>
  </si>
  <si>
    <t xml:space="preserve">Киоск «Куры-гриль»</t>
  </si>
  <si>
    <t>-</t>
  </si>
  <si>
    <t xml:space="preserve">пр. Коммунистический,107,                     т.8-913-697-22-04</t>
  </si>
  <si>
    <t xml:space="preserve">Сурмачева Елена Анатольевна</t>
  </si>
  <si>
    <t>041100268104</t>
  </si>
  <si>
    <t xml:space="preserve">    </t>
  </si>
  <si>
    <t xml:space="preserve">Киоск «Беляшная»</t>
  </si>
  <si>
    <t xml:space="preserve">пр. Коммунистический, на автовокзале, 8-913-992-22-12</t>
  </si>
  <si>
    <t xml:space="preserve">Ахмедова Наталья Дмитриевна</t>
  </si>
  <si>
    <t>040300113674</t>
  </si>
  <si>
    <t xml:space="preserve">             </t>
  </si>
  <si>
    <t xml:space="preserve">Павильон "Беляшики"</t>
  </si>
  <si>
    <t xml:space="preserve">ул. Чорос-Гуркина, 39/1,               8-913-993-31-12              </t>
  </si>
  <si>
    <t xml:space="preserve">Полянских Сергей Александрович</t>
  </si>
  <si>
    <t>041100469820</t>
  </si>
  <si>
    <t>15</t>
  </si>
  <si>
    <t xml:space="preserve">Киоск  «Беляши, чебуреки»</t>
  </si>
  <si>
    <t xml:space="preserve">пр. Коммунистический,99, ост. с/з «Подгорный», 8-913-990-16-14</t>
  </si>
  <si>
    <t xml:space="preserve">Чернова Айганат Куралбековна</t>
  </si>
  <si>
    <t>040200703172</t>
  </si>
  <si>
    <t xml:space="preserve">           </t>
  </si>
  <si>
    <t xml:space="preserve">Купава "WK"</t>
  </si>
  <si>
    <t xml:space="preserve">ул. Чорос-Гуркина, 39,                                </t>
  </si>
  <si>
    <t xml:space="preserve">Булудян  Степан Хачатурович,           8-963-511-28-92,  8-961-893-88-88,                                      8-963-199-19-00 (жена)</t>
  </si>
  <si>
    <t>041105348138</t>
  </si>
  <si>
    <t>buludyan1969@mail.ru</t>
  </si>
  <si>
    <t xml:space="preserve">Купава «Бистро»</t>
  </si>
  <si>
    <t xml:space="preserve">ул. Ч.Гуркина,39, пом.1,  около ТЦ "Алтай"    8-929-311-60-04</t>
  </si>
  <si>
    <t xml:space="preserve">Михайлова Вера Ивановна</t>
  </si>
  <si>
    <t xml:space="preserve">              </t>
  </si>
  <si>
    <t xml:space="preserve">Павильон «Rock coffee»</t>
  </si>
  <si>
    <t xml:space="preserve">ул. Ч.Гуркина, 39/1, у ТЦ "Алтай"                             </t>
  </si>
  <si>
    <t xml:space="preserve">Безменов Андрей Валерьевич,            8-923-192-02-21</t>
  </si>
  <si>
    <t>041105449249</t>
  </si>
  <si>
    <t xml:space="preserve">            </t>
  </si>
  <si>
    <t xml:space="preserve">Павильон "Altay coffee"</t>
  </si>
  <si>
    <t xml:space="preserve">пр. Коммунистический, 55,            8-923-663-23-63</t>
  </si>
  <si>
    <t xml:space="preserve"> Орлова Ирина Александровна</t>
  </si>
  <si>
    <t>0411165802</t>
  </si>
  <si>
    <t xml:space="preserve">Киоск "Лепешки"</t>
  </si>
  <si>
    <t xml:space="preserve">ул. Чорос-Гуркина, 39/1, у ТЦ "Алтай"</t>
  </si>
  <si>
    <t xml:space="preserve">Харебава Гоча б/о, 8-960-967-72-27</t>
  </si>
  <si>
    <t>040001037400</t>
  </si>
  <si>
    <t xml:space="preserve">Павильон «Культура кофе»</t>
  </si>
  <si>
    <t xml:space="preserve">Центральный сквер культуры и отдыха, место, № 3   (Площадь)           8-913-695-99-79</t>
  </si>
  <si>
    <t xml:space="preserve">  Мазутский Игорь Андреевич</t>
  </si>
  <si>
    <t>540548578809</t>
  </si>
  <si>
    <t xml:space="preserve">Павильон "Кофейня между нами"</t>
  </si>
  <si>
    <t xml:space="preserve">ул. Чорос-Гуркина, 39/1, напротив разноторга</t>
  </si>
  <si>
    <t xml:space="preserve">Авдеева Алина Владимировна             8-996-962-64-00</t>
  </si>
  <si>
    <t>041108168969</t>
  </si>
  <si>
    <t xml:space="preserve">пр. Коммунистический, в районе дома №11</t>
  </si>
  <si>
    <t xml:space="preserve">Павильон "Вкус Востока"</t>
  </si>
  <si>
    <t xml:space="preserve">пр. Коммунистический, 35</t>
  </si>
  <si>
    <t xml:space="preserve">Чекмышева Татьяна Сергеевна,                     8-903-919-94-49</t>
  </si>
  <si>
    <t>223200784684</t>
  </si>
  <si>
    <t>20</t>
  </si>
  <si>
    <t xml:space="preserve">Кофейня «TRAVELERS COFEE»</t>
  </si>
  <si>
    <t xml:space="preserve">пр. Коммунистический,26,                       8-913-999-71-59</t>
  </si>
  <si>
    <t xml:space="preserve">ИП Криворученко Елена Владимировна</t>
  </si>
  <si>
    <t>041105576021</t>
  </si>
  <si>
    <t>8.00-02.00</t>
  </si>
  <si>
    <t>elena7159@yandex.ru</t>
  </si>
  <si>
    <t xml:space="preserve">Кофейня «BROWN COFFEE»</t>
  </si>
  <si>
    <t xml:space="preserve">пр. Коммунистический, 57,                      8-923-661-78-72</t>
  </si>
  <si>
    <t xml:space="preserve">Мурзина Елена Владимировна</t>
  </si>
  <si>
    <t>041100112428</t>
  </si>
  <si>
    <t xml:space="preserve">Кофейня </t>
  </si>
  <si>
    <t xml:space="preserve">пр. Коммунистический, 78            </t>
  </si>
  <si>
    <t xml:space="preserve">ООО "Чейне"                                          Бельбекова Елена Владимировна, Евгений Геннадьевич 8-906-939-40-69</t>
  </si>
  <si>
    <t xml:space="preserve"> "Кофейня"</t>
  </si>
  <si>
    <t xml:space="preserve">пр. Коммунистический,  на остановке "Жилмассик" по нечетной стороне             </t>
  </si>
  <si>
    <t xml:space="preserve">Абдишев Айдар Ерлантович</t>
  </si>
  <si>
    <t>041105093592</t>
  </si>
  <si>
    <t>7.30-20.00</t>
  </si>
  <si>
    <t xml:space="preserve">Соб. зд. Абдишева Анжела Дмитриевна                                         8-913-994-19-94, 8-903-956-61-07, 8-923-662-01-00</t>
  </si>
  <si>
    <t xml:space="preserve">Киоск "Кофе с собой"</t>
  </si>
  <si>
    <t xml:space="preserve">пер. Спортивный,  в районе стадиона "Спартак"</t>
  </si>
  <si>
    <t xml:space="preserve">Табычаков Анчи Владимирович,      8-913-690-32-78</t>
  </si>
  <si>
    <t xml:space="preserve">Кафе "Кофе и музыка"</t>
  </si>
  <si>
    <t xml:space="preserve">пер. Спортивный, 4</t>
  </si>
  <si>
    <t xml:space="preserve">Модоров Андрей Александрович,    8-963-512-97-77</t>
  </si>
  <si>
    <t xml:space="preserve">Бистро "Чайхана № 1"</t>
  </si>
  <si>
    <t xml:space="preserve">ул. Ленина, 13/1,                                        8-923-700-00-10</t>
  </si>
  <si>
    <t xml:space="preserve">Эшонов Рустам Манзуриддинович,                           8-923-700-00-10</t>
  </si>
  <si>
    <t>540137424009</t>
  </si>
  <si>
    <t>"Суши"</t>
  </si>
  <si>
    <t xml:space="preserve">пер. Бийский, 21а</t>
  </si>
  <si>
    <t xml:space="preserve">Иванов Евгений Валерьевич</t>
  </si>
  <si>
    <t>140209909205</t>
  </si>
  <si>
    <t xml:space="preserve">по заявке</t>
  </si>
  <si>
    <t xml:space="preserve">Киоск Беляши, пироги</t>
  </si>
  <si>
    <t xml:space="preserve">пр. Коммунистический 117 </t>
  </si>
  <si>
    <t xml:space="preserve">ИП Литовкин Всеволод Олегович             8-903-919-11-83</t>
  </si>
  <si>
    <t>041102714594</t>
  </si>
  <si>
    <t xml:space="preserve">Киоск «Чебуречная»</t>
  </si>
  <si>
    <t xml:space="preserve">ул. Ленина, 13/1,                                    8-996-962-99-06</t>
  </si>
  <si>
    <t xml:space="preserve">ИП Михайлова Анастасия Евгеньевна,  8-996-962-99-06</t>
  </si>
  <si>
    <t>041103340817</t>
  </si>
  <si>
    <t xml:space="preserve">Павильон "Кофетоника"</t>
  </si>
  <si>
    <t xml:space="preserve">Парк «Сквер семьи»</t>
  </si>
  <si>
    <t xml:space="preserve">Потребительское общество (ПО) «РА-Алатырь»
ИП Шишкина Елена Сергеевна, 8-996-896-25-05                      
</t>
  </si>
  <si>
    <t>434589281837</t>
  </si>
  <si>
    <t xml:space="preserve">Докуменов Роман Валерьевич по довер.
8-999-475-15-97, 8-913-020-02-58
</t>
  </si>
  <si>
    <t xml:space="preserve">Павильон "Шашлычок"</t>
  </si>
  <si>
    <t xml:space="preserve">Парк «Сквер семьи»                                Любовь Павловна 8-960-967-22-55, 8-923-663-22-55</t>
  </si>
  <si>
    <t xml:space="preserve">Булдакова Надежда Ивановна </t>
  </si>
  <si>
    <t>041102459707</t>
  </si>
  <si>
    <t>198</t>
  </si>
  <si>
    <t>"Шашлычная"</t>
  </si>
  <si>
    <t xml:space="preserve">пр. Коммунистический 190</t>
  </si>
  <si>
    <t xml:space="preserve">ИП Еремян Самвел Серёжаевич,              8-903-919-25-93</t>
  </si>
  <si>
    <t>041100144444</t>
  </si>
  <si>
    <t>62</t>
  </si>
  <si>
    <t>11.00-20.00</t>
  </si>
  <si>
    <t xml:space="preserve">"Шашлычная Ням-Ням"</t>
  </si>
  <si>
    <t xml:space="preserve">ул. Проточная, 9</t>
  </si>
  <si>
    <t xml:space="preserve">Манукян Ксения Гамлетовна,            8-909-965-22-82</t>
  </si>
  <si>
    <t>222332736886</t>
  </si>
  <si>
    <t xml:space="preserve">соб.зд. Мартиросян Левон Мушегович
8-963-198-88-80</t>
  </si>
  <si>
    <t xml:space="preserve">"Шашлычный двор"</t>
  </si>
  <si>
    <t xml:space="preserve">пр. Коммунистический 105,                  8-963-512-41-41</t>
  </si>
  <si>
    <t xml:space="preserve">Павильон "Bukhanka</t>
  </si>
  <si>
    <t xml:space="preserve">ул. Чорос-Гуркина, 39/1</t>
  </si>
  <si>
    <t xml:space="preserve">Чунарева Марина Евгеньевна,                   8-982-871-70-67, Татьяна Михайловна , 8-913-998-85-82, 8-923-661-86-66</t>
  </si>
  <si>
    <t>42</t>
  </si>
  <si>
    <t xml:space="preserve"> соб. зд. Безменов Андрей Валерьевич, тел. 8-923-192-0221</t>
  </si>
  <si>
    <t xml:space="preserve">Павильон "Кофе"</t>
  </si>
  <si>
    <t xml:space="preserve">ул. Чаптынова, 2</t>
  </si>
  <si>
    <t xml:space="preserve">ООО "Грин" Сумина Кунтай Викторовна (8-913-692-98-21 Тая Викторовна)</t>
  </si>
  <si>
    <t>0411170351</t>
  </si>
  <si>
    <t>12</t>
  </si>
  <si>
    <t xml:space="preserve">Летнее кафе "Веранда"</t>
  </si>
  <si>
    <t xml:space="preserve">ГоПарк                                                      </t>
  </si>
  <si>
    <t xml:space="preserve">Шестакова Джулдыз Акимбековна   8-983-328-53-82</t>
  </si>
  <si>
    <t>4</t>
  </si>
  <si>
    <t xml:space="preserve">"Добрый день"</t>
  </si>
  <si>
    <t xml:space="preserve">ул. Чорос-Гуркина Г.И., 4</t>
  </si>
  <si>
    <t xml:space="preserve">Косолапов Вячеслав Юрьевич,                8-913-905-36-55</t>
  </si>
  <si>
    <t>041100729500</t>
  </si>
  <si>
    <t xml:space="preserve">Кофейня "Птичка-Синичка"</t>
  </si>
  <si>
    <t xml:space="preserve">ул Чаптынова, 22</t>
  </si>
  <si>
    <t>30</t>
  </si>
  <si>
    <t>7.15-22.00</t>
  </si>
  <si>
    <t xml:space="preserve">Кофейный автомат «HEYDAY»</t>
  </si>
  <si>
    <t xml:space="preserve">ул. Чорос-Гуркина Г.И., 4,                 ул. Чорос-Гуркина Г.И., 39</t>
  </si>
  <si>
    <t xml:space="preserve">Чевалков Владимир Валерьевич,       8-983-326-81-83</t>
  </si>
  <si>
    <t>041104705740</t>
  </si>
  <si>
    <t>2</t>
  </si>
  <si>
    <t xml:space="preserve">Кофейный автомат «Coffeelavka»</t>
  </si>
  <si>
    <t xml:space="preserve">Спиридонов Ян Михайлович,                  8-963-510-87-82</t>
  </si>
  <si>
    <t>041104741843</t>
  </si>
  <si>
    <t xml:space="preserve">Итого: 91</t>
  </si>
  <si>
    <t xml:space="preserve">Рестораны, кафе, бары</t>
  </si>
  <si>
    <t xml:space="preserve">Гастро-бар "ЭльГран"</t>
  </si>
  <si>
    <t xml:space="preserve">пр. Коммунистический, 35,                          2-88-08</t>
  </si>
  <si>
    <t xml:space="preserve">ООО «АМИРА» 
Дир. Веселова Анна Васильевна        8-929-304-11-15     (в декрете)                               </t>
  </si>
  <si>
    <t>0400001841</t>
  </si>
  <si>
    <t>10.00-02.00</t>
  </si>
  <si>
    <t xml:space="preserve">amira28808@mail.ru; Amira-ga@mail.ru</t>
  </si>
  <si>
    <t xml:space="preserve">ООО «АМИРА»      </t>
  </si>
  <si>
    <t xml:space="preserve"> 8-929-304-11-15
Адм. Фоминых Юлия Евгеньевна 8-962-582-56-15, fomaula1795@yandex.ru
Тенгиз Эдуардович 8-913-998-09-78
Адм. Пьянкова Ольга Владимировна 8-961-893-44-98  
</t>
  </si>
  <si>
    <t xml:space="preserve">Ресторан «Типография»</t>
  </si>
  <si>
    <t xml:space="preserve">пр. Коммунистический, 35,                 </t>
  </si>
  <si>
    <t xml:space="preserve">ООО «АМИРА» 
Дир. Веселова  Анна Васильевна,     8-929-304-11-15                                     </t>
  </si>
  <si>
    <t>08.00-01.00</t>
  </si>
  <si>
    <t>Amira-ga@mail.ru</t>
  </si>
  <si>
    <t xml:space="preserve"> Ресторан "Familya"</t>
  </si>
  <si>
    <t xml:space="preserve">ул. Проточная, 10/1, кор.4, пом. 2 , 8-983-583-00-04    </t>
  </si>
  <si>
    <t xml:space="preserve">ИП Пекина Светлана Михайловна тел. 8-913-690-10-30</t>
  </si>
  <si>
    <t>041103254251</t>
  </si>
  <si>
    <t xml:space="preserve">ООО "Эль-Классико"</t>
  </si>
  <si>
    <t xml:space="preserve">Ресторан «Rostics»</t>
  </si>
  <si>
    <t xml:space="preserve">пр. Коммунистический, 11,               </t>
  </si>
  <si>
    <t xml:space="preserve">ООО «Тэсти»                                       тер. управ.     Щукин Антон Юрьевич  8-963-52-61-41                                            дир. Кутбаева Бесаидар Юрьевна             8-913-211-27-02</t>
  </si>
  <si>
    <t xml:space="preserve">Ресторан № 16</t>
  </si>
  <si>
    <t xml:space="preserve">Матина Сунера Сергеевна                   8-913-991-17-12,  8-983-326-88-55</t>
  </si>
  <si>
    <t>10.00-24.00</t>
  </si>
  <si>
    <t xml:space="preserve">Ресторан "Рерих"</t>
  </si>
  <si>
    <t xml:space="preserve">пр. Коммунистический, 16</t>
  </si>
  <si>
    <t xml:space="preserve">ООО «ЦИНАТ»                                     директор Степанова Анна  Селиверстовна, руководитель юридической службы Наталья Владимировна 8-913-213-05-25,  управляющий Любимов Иван Евгеньевич 8-999-831-40-10</t>
  </si>
  <si>
    <t>0400013445</t>
  </si>
  <si>
    <t>12.00-23.00</t>
  </si>
  <si>
    <t xml:space="preserve">ООО «ЦИНАТ» </t>
  </si>
  <si>
    <t xml:space="preserve">Ресторан "Акуна Матата"</t>
  </si>
  <si>
    <t xml:space="preserve">ул. Социалистическая, 56,             8-962-582-10-11</t>
  </si>
  <si>
    <t xml:space="preserve">ООО "Прайд"                                       Лукьянова Анастасия Андреевна,                               Андрей Александрович                         8-903-956-06-36</t>
  </si>
  <si>
    <t>041105813307</t>
  </si>
  <si>
    <t>8.00-24.00</t>
  </si>
  <si>
    <t xml:space="preserve">ООО "Прайд"</t>
  </si>
  <si>
    <t xml:space="preserve">Клуб-ресторан «Рим»</t>
  </si>
  <si>
    <t xml:space="preserve">ул. П.Сухова, 2,                                                8-913-691-52-52</t>
  </si>
  <si>
    <t xml:space="preserve"> ООО «Олимп»
Альпимов Тимур Бауржанович           8-913-148-17-50</t>
  </si>
  <si>
    <t>0411149381</t>
  </si>
  <si>
    <t>17.00-02.00</t>
  </si>
  <si>
    <t>alptoma@mail.ru</t>
  </si>
  <si>
    <t xml:space="preserve">ООО «Олимп»        </t>
  </si>
  <si>
    <t xml:space="preserve"> Альпимова Тамара Александровна 8-913-693-32-08
8-913-693-63-00-  Альпимов Бауржан Укуметович
Бух. Ольга 2-95-12 факс
</t>
  </si>
  <si>
    <t xml:space="preserve">Ресторан "Республика"</t>
  </si>
  <si>
    <t xml:space="preserve">ул. Проточная, 28, 8-913-993-00-31</t>
  </si>
  <si>
    <t xml:space="preserve">ООО "Магилэнд"                                           Букачаков Дмитрий Родионович            8-913-694-83-11</t>
  </si>
  <si>
    <t>041105894352</t>
  </si>
  <si>
    <t>12.00-03.00</t>
  </si>
  <si>
    <t xml:space="preserve">ООО "Магилэнд"</t>
  </si>
  <si>
    <t xml:space="preserve">Кафе-бар «Натали»</t>
  </si>
  <si>
    <t xml:space="preserve">ул. Чорос-Гуркина, 32, 
тел. 2-43-93</t>
  </si>
  <si>
    <t xml:space="preserve">ООО "ПТП Цвет"                                Даниленко Кларисса Николаевна,            8-903-074-08-88</t>
  </si>
  <si>
    <t xml:space="preserve">0411001829    </t>
  </si>
  <si>
    <t>11.00-24.00</t>
  </si>
  <si>
    <t xml:space="preserve">ООО "ПТП Цвет"</t>
  </si>
  <si>
    <t xml:space="preserve">Наталья Алексеевна
8-903-074-00-55
Заведующая кафе Хиреева Лариса Владимировна
8-903-074-96-66
</t>
  </si>
  <si>
    <t xml:space="preserve">Кафе «Фортуна»</t>
  </si>
  <si>
    <t xml:space="preserve">ул. Социалистическая, 50,                           т. 2-22-80, 8-903-919-22-99 (раб.)</t>
  </si>
  <si>
    <t xml:space="preserve">ООО «Рандеву»                    Волощенко Ирина Николаевна                   8-913-690-84-22</t>
  </si>
  <si>
    <t>0411031566</t>
  </si>
  <si>
    <t>irina.voloshenko@mail.ru</t>
  </si>
  <si>
    <t xml:space="preserve">ООО «Рандеву» </t>
  </si>
  <si>
    <t xml:space="preserve">Бух. 8-913-999-80-05</t>
  </si>
  <si>
    <t xml:space="preserve">Кафе "Музей"</t>
  </si>
  <si>
    <t xml:space="preserve">ул. Чорос-Гуркина, 46,                  8-903-919-00-01</t>
  </si>
  <si>
    <t xml:space="preserve">ИП Тимощук Станислав Сергеевич, адм. Царева Алена Владимировна     8-903-956-26-26</t>
  </si>
  <si>
    <t>041103956483</t>
  </si>
  <si>
    <t xml:space="preserve">Кафе «Зайтуна»</t>
  </si>
  <si>
    <t xml:space="preserve">пр. Коммунистический,53/3
тел. 8-963-199-77-79</t>
  </si>
  <si>
    <t xml:space="preserve">ИП Садырова Зайтуна Абдукапаровна тел. 8-963-199-77-79
</t>
  </si>
  <si>
    <t>041103949976</t>
  </si>
  <si>
    <t xml:space="preserve">Кафе «Блэкбар»</t>
  </si>
  <si>
    <t xml:space="preserve">ул. В.И.Чаптынова, 26/1,   пом. 4,                   </t>
  </si>
  <si>
    <t xml:space="preserve">ИП Меклюшова Тамара Николаевна, 8-913-718-40-09</t>
  </si>
  <si>
    <t>041103193263</t>
  </si>
  <si>
    <t>12.00-24.00</t>
  </si>
  <si>
    <t xml:space="preserve">ООО "Магилэнд"   </t>
  </si>
  <si>
    <t xml:space="preserve">Кафе «Altai soft»</t>
  </si>
  <si>
    <t xml:space="preserve">ул. Заречная, 69,                                   тел.  8-923-663-57-41</t>
  </si>
  <si>
    <t xml:space="preserve">ИП Марабян Арен Арсенович,          8-913-996-99-09,  Управляющий Костиков Дмитрий Владимирович</t>
  </si>
  <si>
    <t>040301429871</t>
  </si>
  <si>
    <t>Kostikovgurman@mail.ru</t>
  </si>
  <si>
    <t xml:space="preserve"> Кафе «SMOKEOFF» </t>
  </si>
  <si>
    <t xml:space="preserve">пр. Коммунистический, 43/1,                      тел. 8-913-999-42-93,
8-983-581-62-66</t>
  </si>
  <si>
    <t xml:space="preserve">ООО «НОРД»
Директор Белешев Айабас Борисович, ИП Омин Эркин Нарынович 041108180290 (пиво)</t>
  </si>
  <si>
    <t>0400011575</t>
  </si>
  <si>
    <t>16.00-03.00</t>
  </si>
  <si>
    <t>Ecotrin2014@mail.ru</t>
  </si>
  <si>
    <t xml:space="preserve">ООО "Магилэнд" </t>
  </si>
  <si>
    <t xml:space="preserve">Грабовский Иван Андреевич 8-906-939-07-70
Соб. зд. Благодатских Андрей Александрович  (г. Заринск), 
тел.  8-913-268-57-53; 8-913-090-91-02; 8-963-503-51-02; 
Юрист Роман Алексеевич, тел.  8-960-967-19-14</t>
  </si>
  <si>
    <t xml:space="preserve">Кафе «Жара»</t>
  </si>
  <si>
    <t xml:space="preserve">ул. Чорос-Гуркина,39/8,                        тел.  8-909-508-74-78</t>
  </si>
  <si>
    <t xml:space="preserve">ИП Ткач Елена Геннадьевна</t>
  </si>
  <si>
    <t>040801380705</t>
  </si>
  <si>
    <t>11.00-01.00</t>
  </si>
  <si>
    <t>lenatkach@mail.ru</t>
  </si>
  <si>
    <t xml:space="preserve">Кафе «Мехрибан»</t>
  </si>
  <si>
    <t xml:space="preserve">пр. Коммунистический,1,                   тел. 8-903-074-20-20</t>
  </si>
  <si>
    <t xml:space="preserve">Абибулаев Авделхалел б/о,                 Малика 8-960-946-16-18</t>
  </si>
  <si>
    <t>041104335658</t>
  </si>
  <si>
    <t xml:space="preserve">Кафе «Фишка» </t>
  </si>
  <si>
    <t xml:space="preserve">ул. Ч.Гуркина, 4,                                       тел. 8-913-999-37-44</t>
  </si>
  <si>
    <t xml:space="preserve">ИП Ялбакова Чечеш Александровна</t>
  </si>
  <si>
    <t>041104763685</t>
  </si>
  <si>
    <t xml:space="preserve">Кафе  «Блинная сковородовна»</t>
  </si>
  <si>
    <t xml:space="preserve">пр. Коммунистический,11,                тел. 8-913-216-93-60</t>
  </si>
  <si>
    <t xml:space="preserve">ИП Костюк Евгений Викторович, рег.дир. Косова Ольга Павловна</t>
  </si>
  <si>
    <t>222210658380</t>
  </si>
  <si>
    <t xml:space="preserve">Вячеслав Викторович 8-913-216-93-60
Евгений Викторович 8-913-210-01-40
Адм. Шевердина Светлана Сергеевна 8-903-957-10-47
Елена -8-906-943-53-04 
</t>
  </si>
  <si>
    <t xml:space="preserve">ул. Чорос-Гуркина,39/1</t>
  </si>
  <si>
    <t xml:space="preserve">Костюк Евгений Викторович</t>
  </si>
  <si>
    <t xml:space="preserve">пр. Коммунистический,192/2</t>
  </si>
  <si>
    <t xml:space="preserve">пр. Коммунистический,180/1</t>
  </si>
  <si>
    <t xml:space="preserve">Кафе-бар  «Золотая бочка»</t>
  </si>
  <si>
    <t xml:space="preserve">ул. Ленина, 55,                                         тел.  8-923-666-65-36</t>
  </si>
  <si>
    <t xml:space="preserve">ИП Макарюк Марина Владимировна</t>
  </si>
  <si>
    <t>041104725714</t>
  </si>
  <si>
    <t>12.00-01.00</t>
  </si>
  <si>
    <t>Makaryuk.marina@yandex.ru</t>
  </si>
  <si>
    <t xml:space="preserve">соб. зд. Дмитрачков Василий  Иванович 8-913-696-11-48
2-25-28, 2-23-55
</t>
  </si>
  <si>
    <t xml:space="preserve">Кафе «Пивной дом»</t>
  </si>
  <si>
    <t xml:space="preserve">ул. Ленина, 187,                                      </t>
  </si>
  <si>
    <t xml:space="preserve">ИП Чебыков Антон Юрьевич,                 тел.  8-913-697-22-22, Юлия Анатольевна (жена) 8-963-199-71-71
</t>
  </si>
  <si>
    <t>041100946014</t>
  </si>
  <si>
    <t>home.yulya@mail.ru</t>
  </si>
  <si>
    <t xml:space="preserve">ООО «Фодэн»           </t>
  </si>
  <si>
    <t xml:space="preserve">home.yulya@mail.ru актуальный адрес</t>
  </si>
  <si>
    <t xml:space="preserve">Кафе «Вкус востока»</t>
  </si>
  <si>
    <t xml:space="preserve">пр. Коммунистический,1/3                         </t>
  </si>
  <si>
    <t xml:space="preserve">Эшонов Рустам Манзуриддинович,                           8-983-328-77-74</t>
  </si>
  <si>
    <t xml:space="preserve">Кафе  "Шафран"</t>
  </si>
  <si>
    <t xml:space="preserve">пр. Коммунистический, 109/14
тел. 8-913-999-55-74   </t>
  </si>
  <si>
    <t xml:space="preserve">ИП Тектиева Эльвира Васильевна </t>
  </si>
  <si>
    <t>e.tektiev@mail.ru</t>
  </si>
  <si>
    <t xml:space="preserve">соб.зд. Алчаков Эдуард Васильевич 8-983-328-14-20</t>
  </si>
  <si>
    <t xml:space="preserve"> Бар "Лето"</t>
  </si>
  <si>
    <t>Горпарк</t>
  </si>
  <si>
    <t xml:space="preserve">ИП Тектиева Эльвира Васильевна     8-913-999-55-74</t>
  </si>
  <si>
    <t>11.00-03.00</t>
  </si>
  <si>
    <t xml:space="preserve">Кафе "Восток"</t>
  </si>
  <si>
    <t xml:space="preserve">ул. Ленина, 220</t>
  </si>
  <si>
    <t xml:space="preserve">ИП Мирзаев  Ойбек Бокиевич,                  8-913-699-35-41</t>
  </si>
  <si>
    <t>041107824079</t>
  </si>
  <si>
    <t>Stk.fiest@mail.ru</t>
  </si>
  <si>
    <t xml:space="preserve">соб.зд.  Шалиев Умуд Иолчи-Оглы   8-960-967-12-15</t>
  </si>
  <si>
    <t xml:space="preserve">Кафе "Мidori"</t>
  </si>
  <si>
    <t xml:space="preserve">Головина Ольга Владимировна,                 8-924-489-40-29</t>
  </si>
  <si>
    <t xml:space="preserve">Кафе "Goletto"</t>
  </si>
  <si>
    <t xml:space="preserve">Кафе "Ханой"</t>
  </si>
  <si>
    <t xml:space="preserve">пр. Коммунистический, 1/5,                                     8-926-393-84-10</t>
  </si>
  <si>
    <t xml:space="preserve">Куллар Экер Вячеславович</t>
  </si>
  <si>
    <t xml:space="preserve">Кафе  "Фабрика Вкуса"</t>
  </si>
  <si>
    <t xml:space="preserve">ул. Чорос-Гуркина, 33</t>
  </si>
  <si>
    <t xml:space="preserve">ООО "Феникс"</t>
  </si>
  <si>
    <t xml:space="preserve">Кафе "Мясо хлеб"</t>
  </si>
  <si>
    <t xml:space="preserve">ул. Петра-Сухова, 12/1,                             8-983-329-84-84                 </t>
  </si>
  <si>
    <t xml:space="preserve">Бабаев Элвин Тагыгусейн Оглы,               8-923-663-57-97</t>
  </si>
  <si>
    <t>780448404937</t>
  </si>
  <si>
    <t xml:space="preserve">Кафе «Буузы тут»</t>
  </si>
  <si>
    <t xml:space="preserve">Воложанина Татьяна Владимировна, 8-993-332-28-17</t>
  </si>
  <si>
    <t>550509485787</t>
  </si>
  <si>
    <t xml:space="preserve">Кафе "Ковчег"</t>
  </si>
  <si>
    <t xml:space="preserve">ул. Проточная, 9,                                       8-909-965-22-82</t>
  </si>
  <si>
    <t xml:space="preserve">ООО "Магилэнд"                                Манукян   Ксения Гамлетовна                                   </t>
  </si>
  <si>
    <t xml:space="preserve">ООО "Магилэнд"           </t>
  </si>
  <si>
    <t xml:space="preserve">Кафе "Аврора"</t>
  </si>
  <si>
    <t xml:space="preserve">пр. Коммунистический,6,             8-963-198-10-27                   </t>
  </si>
  <si>
    <t xml:space="preserve">Кузнецова Марина Ивановна</t>
  </si>
  <si>
    <t>041108380323</t>
  </si>
  <si>
    <t xml:space="preserve">Гастробар «Территория»</t>
  </si>
  <si>
    <t xml:space="preserve">ул. Социалистическая, 25,                   тел. 8-903-919-78-47</t>
  </si>
  <si>
    <t>8-906-939-81-65</t>
  </si>
  <si>
    <t>8.00-04.00</t>
  </si>
  <si>
    <t xml:space="preserve">Стейк-бар "Рэд"</t>
  </si>
  <si>
    <t xml:space="preserve">ул. В.И.Чаптынова, 26/1,   пом. 1,                            </t>
  </si>
  <si>
    <t xml:space="preserve">ООО «Рэд»                                       Лоос Виктор Робертович,                           8-961-984-97-92            </t>
  </si>
  <si>
    <t>0400018926</t>
  </si>
  <si>
    <t>000.red22@mail.ru</t>
  </si>
  <si>
    <t xml:space="preserve">ООО «Рэд»     </t>
  </si>
  <si>
    <t xml:space="preserve">Соб.зд.  Пучинина Лариса Кюндючиновна 8-913-999-45-05
Татина Урсулина Чагашевна  8-913-693-94-40
</t>
  </si>
  <si>
    <t xml:space="preserve">Бар «4 бочки»</t>
  </si>
  <si>
    <t xml:space="preserve">пр. Коммунистический, 149,                      тел. 8-983-582-90-55</t>
  </si>
  <si>
    <t xml:space="preserve">ИП Чебыков Артур Юрьевич</t>
  </si>
  <si>
    <t>041103665597</t>
  </si>
  <si>
    <t>15.00-02.00</t>
  </si>
  <si>
    <t>Vichka.romanova.85@bk.ru</t>
  </si>
  <si>
    <t xml:space="preserve">Ирина Валентиновна 8-983-327-22-20 (жена)
 соб.зд. Табакаева Наталия Петровна, Бедушев Петр Петрович
8-903-919-05-87
</t>
  </si>
  <si>
    <t xml:space="preserve">Бар «Трёшка»</t>
  </si>
  <si>
    <t xml:space="preserve">ул. Ч.Гуркина, 4,                                          тел.  8-963-199-25-79</t>
  </si>
  <si>
    <t xml:space="preserve">ИП Коростин Владимир Петрович</t>
  </si>
  <si>
    <t>041106561451</t>
  </si>
  <si>
    <t>20.00-03.00</t>
  </si>
  <si>
    <t>Korostin94@inbox.ru</t>
  </si>
  <si>
    <t xml:space="preserve">Бар «Этаж»</t>
  </si>
  <si>
    <t xml:space="preserve">ул. Проточная, 12/2,                                     тел. 8-983-181-50-33</t>
  </si>
  <si>
    <t xml:space="preserve">ООО «Бирсал»  
Музыков Владимир Юрьевич
</t>
  </si>
  <si>
    <t>0400005099</t>
  </si>
  <si>
    <t xml:space="preserve"> 12.00-04.00</t>
  </si>
  <si>
    <t xml:space="preserve">ООО «Бирсал»       </t>
  </si>
  <si>
    <t xml:space="preserve">Музыков Владимир Юрьевич
8-983-181-50-33
</t>
  </si>
  <si>
    <t xml:space="preserve">Бар «Золотой Архар»</t>
  </si>
  <si>
    <t xml:space="preserve">ул. Социалистическая, 16</t>
  </si>
  <si>
    <t xml:space="preserve">ОБЩЕСТВО С ОГРАНИЧЕННОЙ ОТВЕТСТВЕННОСТЬЮ "МАНЖЕРОКСКИЙ ЗАВОД РАЗЛИВНЫХ НАПИТКОВ"    Суртаев  Максим Васильевич,         тел. 8-903-074-06-06</t>
  </si>
  <si>
    <t>0400000904</t>
  </si>
  <si>
    <t>kays2007@yandex.ru</t>
  </si>
  <si>
    <t xml:space="preserve">Суртаева Алла Ивановна 8-903-919-68-10, Максим Васильевич, тел. 8-903-074-06-06</t>
  </si>
  <si>
    <t xml:space="preserve">Бар «Реч порт»</t>
  </si>
  <si>
    <t xml:space="preserve">ул. Ленина,199,                                       8-913-697-22-22</t>
  </si>
  <si>
    <t xml:space="preserve">ИП Чебыков Антон Юрьевич</t>
  </si>
  <si>
    <t xml:space="preserve">20                4</t>
  </si>
  <si>
    <t xml:space="preserve">Бар "Craft-loftbar"</t>
  </si>
  <si>
    <t xml:space="preserve">ул. Титова,16,                                      8-951-346-25-89,                                             8-983-327-22-20</t>
  </si>
  <si>
    <t xml:space="preserve"> ООО "Феникс"                                     Железнова  Ирина Валентиновна              8-983-327-22-2,0 Чебыков Артур Юрьевич   8-983-582-90-55</t>
  </si>
  <si>
    <t>0400027769</t>
  </si>
  <si>
    <t>10.00-03.00</t>
  </si>
  <si>
    <t>vichka.romanova.85@bk.ru</t>
  </si>
  <si>
    <t xml:space="preserve">Бар "Алкополис 24"</t>
  </si>
  <si>
    <t xml:space="preserve">пр. Коммунистический, 55/2,                тел. 8-983-361-73-28</t>
  </si>
  <si>
    <t xml:space="preserve">ООО "Корпорация добра"          ген.дир. Ермолаев  Эрчин Борисович</t>
  </si>
  <si>
    <t>0400017150</t>
  </si>
  <si>
    <t>erchim.ermolaev.96@gmail.com</t>
  </si>
  <si>
    <t xml:space="preserve">ООО "Корпорация добра" </t>
  </si>
  <si>
    <t xml:space="preserve">8-996-962-46-58 - Николай</t>
  </si>
  <si>
    <t xml:space="preserve">Бар "Любимое место"</t>
  </si>
  <si>
    <t xml:space="preserve">ул. Строителей, 5,                                   8-913-699-08-96</t>
  </si>
  <si>
    <t xml:space="preserve">Пушкарев Алексей Николаевич</t>
  </si>
  <si>
    <t>040702722771</t>
  </si>
  <si>
    <t>20.00-04.00</t>
  </si>
  <si>
    <t xml:space="preserve">Бар "Чайка"</t>
  </si>
  <si>
    <t xml:space="preserve">пер. Колхозный, в районе дома   № 57/1,                                                 8- 913 693-34-26                           </t>
  </si>
  <si>
    <t xml:space="preserve">ИП Гордеев Денис Алексеевич</t>
  </si>
  <si>
    <t>040801701613</t>
  </si>
  <si>
    <t xml:space="preserve">соб.зд. Гордеев Денис Алексеевич, 8- 913 693-34-26    
</t>
  </si>
  <si>
    <t xml:space="preserve">Бар "Рыба Пила"</t>
  </si>
  <si>
    <t xml:space="preserve">ул. Гостелло, 10,                                 8-983-326-74-05                                   </t>
  </si>
  <si>
    <t xml:space="preserve">ООО "Магнат"                                         Баймуратова Меиргуль Сайлауовна</t>
  </si>
  <si>
    <t xml:space="preserve">ООО "Магнат"</t>
  </si>
  <si>
    <t xml:space="preserve">Бар «Братья Крафт»</t>
  </si>
  <si>
    <t xml:space="preserve">ул. Строителей, 1б,                                  8-903-956-40-85</t>
  </si>
  <si>
    <t xml:space="preserve">Пивоварова Нина Дмитриевна</t>
  </si>
  <si>
    <t>041103669369</t>
  </si>
  <si>
    <t>11.00-02.00</t>
  </si>
  <si>
    <t>Pivovarov@pochta.ru</t>
  </si>
  <si>
    <t xml:space="preserve">Бар «Страна напитков»</t>
  </si>
  <si>
    <t xml:space="preserve">пр. Коммунистический,  200,                   8-913-999-07-85</t>
  </si>
  <si>
    <t xml:space="preserve">Фефелов Сергей Николаевич</t>
  </si>
  <si>
    <t>041100756239</t>
  </si>
  <si>
    <t>fefelovsergey71@mail.ru</t>
  </si>
  <si>
    <t xml:space="preserve">Лаунд-бар "Свои"</t>
  </si>
  <si>
    <t xml:space="preserve">пр. Коммунистический, 43/1</t>
  </si>
  <si>
    <t>8-906-939-21-92</t>
  </si>
  <si>
    <t>18.00-03.00</t>
  </si>
  <si>
    <t xml:space="preserve">Караоке-бар  «Бухта»</t>
  </si>
  <si>
    <t xml:space="preserve">пр. Коммунистический,53</t>
  </si>
  <si>
    <t xml:space="preserve">Олчонова Татьяна Юрьевна,     Айдын Сергеевич  8-983-327-08-00 </t>
  </si>
  <si>
    <t>040102990105</t>
  </si>
  <si>
    <t xml:space="preserve">80,0            40</t>
  </si>
  <si>
    <t>22.00-06.00</t>
  </si>
  <si>
    <t xml:space="preserve">Караоке "Эра"</t>
  </si>
  <si>
    <t xml:space="preserve">ул. Социалистическая, 17/1</t>
  </si>
  <si>
    <t xml:space="preserve">Алипов Эмиль Юрьевич, 8-983-328-27-04</t>
  </si>
  <si>
    <t>5402044110</t>
  </si>
  <si>
    <t>16.00-02.00</t>
  </si>
  <si>
    <t xml:space="preserve">управ. Манаенкова Олеся Владимировна, тел. 8-923-664-71-40,   
Им Наталья Петровна, тел. 8-903-919-41-33</t>
  </si>
  <si>
    <t xml:space="preserve">Итого: 54</t>
  </si>
  <si>
    <t xml:space="preserve"> Торговые центры, оптовые базы</t>
  </si>
  <si>
    <t xml:space="preserve">Торговый Центр «Ткацкий»</t>
  </si>
  <si>
    <t xml:space="preserve">пр. Коммунистический,1,                            8-903-919-33-32       </t>
  </si>
  <si>
    <t xml:space="preserve">Агарков Игорь Александров</t>
  </si>
  <si>
    <t xml:space="preserve">Черномырдин Василий Геннадьевич-8-903-919-31-11
Администратор- Людмила Ивановна 2-82-55
8-962-582-10-65
</t>
  </si>
  <si>
    <t xml:space="preserve">Торговый центр «Турист»</t>
  </si>
  <si>
    <t xml:space="preserve">пр. Коммунистический,53,                      т. 2-25-12</t>
  </si>
  <si>
    <t xml:space="preserve">1) ООО «Геал»                                Агарков Игорь Александрович;                2) Ренат 8-963-198-59-76</t>
  </si>
  <si>
    <t>0411129924</t>
  </si>
  <si>
    <t>Gealra@mail.ru</t>
  </si>
  <si>
    <t xml:space="preserve">Агарков Игорь Александров 8-903-919-33-32
8-905-984-79-82
бух.- Ольга Юрьевна 2-25-12
директор -Черномырдин Васил. Генн. 8-903-919-3111
</t>
  </si>
  <si>
    <t xml:space="preserve">Торговый центр «Ткацкий-2»</t>
  </si>
  <si>
    <t xml:space="preserve">ул. Ч.Гуркина 4,                                                  </t>
  </si>
  <si>
    <t xml:space="preserve">ООО «Сириус» - 1 этаж,                          дир. Субботин Александр Яковлевич
ООО «Аватар» - 2;3 этаж
ООО «Калибри» </t>
  </si>
  <si>
    <t>2204041859</t>
  </si>
  <si>
    <t>sekretar_gornyj@raznotorg.info</t>
  </si>
  <si>
    <r>
      <t xml:space="preserve">ПРЕДСТАВИТЕЛЬ торговой сети "Разноторг" - Андреев Павел Владимирович 8-923-779-57-70, эл.поч. Stranger20051@yandex.ru ; Управ. Шмакова  Алефтина Геннадьевна 8-963-199-76-25, 6-60-11
Куратор торговой сети "Разноторг" Головина Алёна  Валентиновна 8-963-519-14-79
Отд.кадров - Елена Евгеньевна 6-60-11, 8-923-665-33-39
Управ. Зам. Павлова Ирина Анатольевна 8-903-919-80-65, Юрист - 8-961-236-62-51 Сергей, </t>
    </r>
    <r>
      <rPr>
        <b/>
        <sz val="10"/>
        <color indexed="64"/>
        <rFont val="Times New Roman"/>
      </rPr>
      <t xml:space="preserve">эл. почта: tkatskiy_2_gorniy@mail.ru
</t>
    </r>
  </si>
  <si>
    <t xml:space="preserve">Торговый центр «Разноторг»</t>
  </si>
  <si>
    <t xml:space="preserve">ул. Ч.Гуркина 39       </t>
  </si>
  <si>
    <t xml:space="preserve">ООО «Раст»</t>
  </si>
  <si>
    <t xml:space="preserve">Управ. Шмакова  Алефтина Геннадьевна 8-963-199-76-25, 6-60-11</t>
  </si>
  <si>
    <t xml:space="preserve">Торговый центр «Горный»</t>
  </si>
  <si>
    <t xml:space="preserve">пр. Коммунистический,109  </t>
  </si>
  <si>
    <t xml:space="preserve">ООО «Квант»                            ООО "Акцент" админ. Куранакова Екатерина Владимровна                            8-983-327-67-39</t>
  </si>
  <si>
    <t xml:space="preserve">sekretar_gornyj@raznotorg.info; relaxmax@mail.ru</t>
  </si>
  <si>
    <t xml:space="preserve">ООО "Квант" Адм. 8-913-691-90-84 Угрюмова Алтынай Валерьевна
Управ. Шмакова  Алефтина Геннадьевна 8-963-199-76-25, 6-60-11                                                                                                            ООО «Акцент» Субботина Людмила Викторовна 6-45-65 (факс) 
Управ. Плужникова Ирина Александровна (дочь)
6-41-11; 6-20-30 (ф); 6-35-72,  По отоплению (энергетик) - Покрышкин Александр   Владимирович (теплотехник)  8-906-965-10-77 г. Бийск
</t>
  </si>
  <si>
    <t xml:space="preserve">Торговый центр «Панорама»</t>
  </si>
  <si>
    <t xml:space="preserve">пр. Коммунистический, 11,                       т.4-16-66</t>
  </si>
  <si>
    <t xml:space="preserve">ООО «Центрум Плюс» Ракшин Александр Федорович</t>
  </si>
  <si>
    <t>2221199998</t>
  </si>
  <si>
    <r>
      <t xml:space="preserve">Директор ООО «Центрум Плюс» Ракшин Александр Федорович
Приемная: 8-38-52-22-34-33, 3852-22-34-44, Факс: 8-385-2-22-33-90,
8-385-2-22-34-56, 8-385-2-22-34-14; 6
ИП Ракшин Евгений Александрович, E93@maria-ra.ru
</t>
    </r>
    <r>
      <rPr>
        <b/>
        <sz val="10"/>
        <color indexed="64"/>
        <rFont val="Times New Roman"/>
      </rPr>
      <t xml:space="preserve">Помошник - e94@pervymall.ru Павленко Александра Игоревна   8-913-226-39-07 </t>
    </r>
    <r>
      <rPr>
        <sz val="10"/>
        <color indexed="64"/>
        <rFont val="Times New Roman"/>
      </rPr>
      <t xml:space="preserve">(в декрете Екатерина Александровна   8-923-645-16-41)
Руководитель административно-хозяйственного отдела ТЦ «Панорама» – Лукьянов Александр Анатольевич 8-929-399-62-37; rd175@maria-ra.ru 
Директор кинотеатра: Манаенкова Олеся Владимировна8-923-664-71-40
(Сафронова Маргаритта 8-923-326-55-37; 8-962-810-50-03)
Рябов Александр Александрович 8-923-644-37-54 (безопасник)
Сотников Виктор Васильевич  8-923-654-00-044 E7@maria-ra.ru
</t>
    </r>
  </si>
  <si>
    <t xml:space="preserve">Торговый центр «Реал»</t>
  </si>
  <si>
    <t xml:space="preserve">пр. Коммунистический,60,                    2-69-31</t>
  </si>
  <si>
    <t xml:space="preserve">Рогозин Олег Анатольевич</t>
  </si>
  <si>
    <t xml:space="preserve">222101310064
041100686334
</t>
  </si>
  <si>
    <t>gornoalt_eld@mail.ru</t>
  </si>
  <si>
    <t xml:space="preserve">Рогозина Надежда Константиновна,  Олег Алексеевич
2-49-71, 8-903-919-78-13
</t>
  </si>
  <si>
    <t xml:space="preserve">Торговый центр «Вавилон»</t>
  </si>
  <si>
    <t xml:space="preserve">ул. Ч.Гуркина 39/15,                               8-903-919-06-69</t>
  </si>
  <si>
    <t xml:space="preserve">Титова Татьяна Васильевна</t>
  </si>
  <si>
    <t xml:space="preserve">Торговый центр «Магнит»</t>
  </si>
  <si>
    <t xml:space="preserve">ул. Ч.Гуркина 39/12,                                    8-913-698-33-30</t>
  </si>
  <si>
    <t xml:space="preserve">Половкова Марина Витальевна</t>
  </si>
  <si>
    <t>041100095003</t>
  </si>
  <si>
    <t>Polovkov_Roman@mail.ru</t>
  </si>
  <si>
    <t xml:space="preserve">Торговый центр «Весна»</t>
  </si>
  <si>
    <t xml:space="preserve">ул.Ч.Гуркина,27,                                        2-63-19</t>
  </si>
  <si>
    <t xml:space="preserve">Мегрелидзе Александр Александр    8-903-919-82-82</t>
  </si>
  <si>
    <t>Vesna027@mail.ru</t>
  </si>
  <si>
    <t xml:space="preserve">Мегрелидзе Александр Александрович
2-63-19 (факс); 8-903-919-82-82
Прораб ТЦ Весна Вахтанг Кукуевич: 8-960-967-6589
юрист  Татьяна Борисовна  8-913-692-61-24
</t>
  </si>
  <si>
    <t xml:space="preserve">Торговый центр «Кристалл»</t>
  </si>
  <si>
    <t xml:space="preserve">ул. Чорос-Гуркина, 9,                              8-903-919-37-83</t>
  </si>
  <si>
    <t>041102899070</t>
  </si>
  <si>
    <t xml:space="preserve">Торговый центр       «Кристалл 2»</t>
  </si>
  <si>
    <t xml:space="preserve">ул. Чорос-Гуркина, 9/1,                             8-903-919-37-83</t>
  </si>
  <si>
    <t xml:space="preserve">Торговый центр «Авторейс»</t>
  </si>
  <si>
    <t xml:space="preserve">пр. Коммунистический,192/2,                  8-903-919-43-88</t>
  </si>
  <si>
    <t xml:space="preserve">Старцев Олег Васильевич</t>
  </si>
  <si>
    <t>041100058731</t>
  </si>
  <si>
    <t xml:space="preserve">Торговый центр «Алтай»</t>
  </si>
  <si>
    <t xml:space="preserve">ул. Ч.Гуркина 39, пом. 1,                        </t>
  </si>
  <si>
    <t xml:space="preserve">Малчинова Людмила Китовна,              8-913-998-91-64, бух. Галина Борисовна 8-906-939-42-24
</t>
  </si>
  <si>
    <t xml:space="preserve">соб. части зд.Криворученко  Елена Владимировна 2-21-21
8-913-999-71-59
</t>
  </si>
  <si>
    <t xml:space="preserve">Торговый центр «Благо»</t>
  </si>
  <si>
    <t xml:space="preserve">пр. Коммунистический, 43/1,            8-913-268-57-53      </t>
  </si>
  <si>
    <t xml:space="preserve"> Благодатских Андрей Александрович</t>
  </si>
  <si>
    <t>09.00-04.00</t>
  </si>
  <si>
    <t xml:space="preserve">Торговый центр</t>
  </si>
  <si>
    <t xml:space="preserve">пр. Коммунистический,109/14,                  </t>
  </si>
  <si>
    <t xml:space="preserve">Алчаков Эдуард Васильевич                    8-983-328-14-20</t>
  </si>
  <si>
    <t>041102936149</t>
  </si>
  <si>
    <t xml:space="preserve">Торговый центр «Западный»</t>
  </si>
  <si>
    <t xml:space="preserve">пр. Коммунистический, 117,                 </t>
  </si>
  <si>
    <t xml:space="preserve">2 собственника:                                                   ООО "Мария-Ра"                                       дир. Ракшин Александр Федорович, Отебаева Татьяна Борисовна                  8-903-074-15-43;                                                   ИП Сотникова Наталья Робертовна, помощ. Владимир Павлович 8-909-507-95-29                   </t>
  </si>
  <si>
    <t>2225021331</t>
  </si>
  <si>
    <t xml:space="preserve">Приемная: 8-38-52-22-34-33, 3852-22-34-44, Факс: 8-385-2-22-33-90,
8-385-2-22-34-56, 8-385-2-22-34-14; pro252@maria-ra.ru </t>
  </si>
  <si>
    <t xml:space="preserve">пр. Коммунистический,194/1,                  </t>
  </si>
  <si>
    <t xml:space="preserve">ООО «Стройтурсервис»                 Иртышева Елена Ильинична                  8-913-999-51-51, бух. 8-913-699-66-89 Татьяна Александровна</t>
  </si>
  <si>
    <t xml:space="preserve">соб.части зд. Криворученко  Елена Владимировна 
8-913-999-71-59
</t>
  </si>
  <si>
    <t xml:space="preserve">Торгово-деловой центр «Платина»</t>
  </si>
  <si>
    <t xml:space="preserve">ул. Проточная, 12/2,                                   8-903-956-33-66</t>
  </si>
  <si>
    <t xml:space="preserve">Сафронов Сергей Сергеевич</t>
  </si>
  <si>
    <t>041100913361</t>
  </si>
  <si>
    <t>ccc-22@yandex.ru</t>
  </si>
  <si>
    <t xml:space="preserve">Торговый центр «Гранд»</t>
  </si>
  <si>
    <t xml:space="preserve">пр. Коммунистический,180/1,                   8-903-074-00-50</t>
  </si>
  <si>
    <t xml:space="preserve">Наумова (Труш)  Елена Олеговна</t>
  </si>
  <si>
    <r>
      <t xml:space="preserve">Торговый центр</t>
    </r>
    <r>
      <rPr>
        <sz val="14"/>
        <color indexed="64"/>
        <rFont val="Times New Roman"/>
      </rPr>
      <t xml:space="preserve"> </t>
    </r>
    <r>
      <rPr>
        <sz val="10"/>
        <color indexed="64"/>
        <rFont val="Times New Roman"/>
      </rPr>
      <t xml:space="preserve">«Московский стиль»</t>
    </r>
  </si>
  <si>
    <t xml:space="preserve">ул.Ч.Гуркина,39/14,                                    </t>
  </si>
  <si>
    <t xml:space="preserve">Волжина Елена Владимировна              8-903-956-49-34, адм. Екатерина Александровна 8-909-508-26-72</t>
  </si>
  <si>
    <t>041100025831</t>
  </si>
  <si>
    <t xml:space="preserve">Огнева Нина Леонидовна 8-903-919-15-65
</t>
  </si>
  <si>
    <t xml:space="preserve">Торговый центр "39 на девять" </t>
  </si>
  <si>
    <t xml:space="preserve">ул.Ч.Гуркина,39/9                                  </t>
  </si>
  <si>
    <t xml:space="preserve">
Титова Наталья Валерьевна                   8-903-919-63-23
</t>
  </si>
  <si>
    <t xml:space="preserve">ООО "Триян"                                     Захарян
Александр Арсенович
8-903-919-07-70
</t>
  </si>
  <si>
    <t>Trin04_14@mail.ru</t>
  </si>
  <si>
    <t xml:space="preserve">Центр «Плаза»</t>
  </si>
  <si>
    <t xml:space="preserve">пр. Коммунистический, 88/1,         5-11-87;   8-903-919-96-90,                8-903-956-24-24</t>
  </si>
  <si>
    <t xml:space="preserve">ООО "Марти"                                              Чибисов Никита Андреевич                                     8-960-953-44-70                                        дир. Стариков Николай Борисович, и.о. Пичужник М.Д.</t>
  </si>
  <si>
    <t>2223581497</t>
  </si>
  <si>
    <t>info@wkve.ru</t>
  </si>
  <si>
    <t xml:space="preserve">Инженер Корчагин Евгений Николаевич 8-913-690-25-86
</t>
  </si>
  <si>
    <t>Бизнес-центр</t>
  </si>
  <si>
    <t xml:space="preserve">пр. Коммунистический,68,                           99-0-69</t>
  </si>
  <si>
    <t xml:space="preserve">Марабян Сейран Хачатурович            99-0-69
</t>
  </si>
  <si>
    <t>041100089627</t>
  </si>
  <si>
    <t>marabiyan@mail.ru</t>
  </si>
  <si>
    <t>4-74-04(бух.)</t>
  </si>
  <si>
    <t xml:space="preserve">Торговая база «Алтайторг»</t>
  </si>
  <si>
    <t xml:space="preserve">ул. Ленина, 220,                                           9-40-02, 8-913-999-40-02</t>
  </si>
  <si>
    <t xml:space="preserve">ООО «Алтайторг»             Семин Владимир Александрович,    Александр Владимирович 8-903-990-24-76,  Ксения 8-963-578-63-03</t>
  </si>
  <si>
    <t>0407005010</t>
  </si>
  <si>
    <t>At26109@yandex.ru</t>
  </si>
  <si>
    <t xml:space="preserve">Соб. Семин Александр Владимирович , 
Бух. Елена Александровна 8-923-665-60-35;       Ксения 8-963-578-63-03                                                  овощи-фрукты: Шабанова Оксана Юрьевна, 8-913-999-92-19
Эшонов Ховаржон Мансурович,  8-923-177-78-78   
Бабаева Наталья Сергеевна, 8- 903- 956 -61- 43
</t>
  </si>
  <si>
    <t xml:space="preserve">Торговая база «Простор»</t>
  </si>
  <si>
    <t xml:space="preserve">ул. Поселковая, 1,                                     т. 2-22-39</t>
  </si>
  <si>
    <t xml:space="preserve">Байдалин Анатолий Анатольевич
8-913-999-56-06, 8-962-821-32-26;</t>
  </si>
  <si>
    <t>041100519686</t>
  </si>
  <si>
    <t xml:space="preserve">3 собственника: Байдалин Анатолий Анатольевич
8-913-999-56-06, 8-962-821-32-26;                                                                            ООО Стройкоминженеринг» Писарев Владимир Николаевич, Федотов Андрей Владимирович 8-905-981-16-76 (Бойняшин В.А. 8-905-981-16-76);                                                                 Шадрина Лилия Владимировна 8-913-699-99-75
Шадрин Олег Анатольевич 8-913-999-37-54
</t>
  </si>
  <si>
    <t xml:space="preserve">Торговая база «СибСтройМастер»</t>
  </si>
  <si>
    <t xml:space="preserve">ул. Промышленная 1,                              т.6-26-81
</t>
  </si>
  <si>
    <t xml:space="preserve">Воробьева Александра Георгиевна</t>
  </si>
  <si>
    <t xml:space="preserve">Мордвинова Наталья Владимировна 8-983-327-03-25</t>
  </si>
  <si>
    <r>
      <t>Итого:</t>
    </r>
    <r>
      <rPr>
        <sz val="10"/>
        <rFont val="Times New Roman"/>
      </rPr>
      <t xml:space="preserve"> </t>
    </r>
    <r>
      <rPr>
        <b/>
        <sz val="10"/>
        <rFont val="Times New Roman"/>
      </rPr>
      <t>28</t>
    </r>
  </si>
  <si>
    <t xml:space="preserve">Предприятия хлебопечения</t>
  </si>
  <si>
    <t xml:space="preserve">Пекарня </t>
  </si>
  <si>
    <t xml:space="preserve">  -</t>
  </si>
  <si>
    <t xml:space="preserve">пр. Коммунистический, 3,                       2-45-25</t>
  </si>
  <si>
    <t xml:space="preserve">ООО "Русь КООП"  Ложкин Сергей Алексеевич</t>
  </si>
  <si>
    <t>Круглосуточно</t>
  </si>
  <si>
    <t xml:space="preserve">ул. Барнаульская, 8,                                   8-913-999-33-69</t>
  </si>
  <si>
    <t xml:space="preserve">ИП Санькова Вера Владимировна</t>
  </si>
  <si>
    <t xml:space="preserve">Итого: 2</t>
  </si>
  <si>
    <t>1 100</t>
  </si>
  <si>
    <t xml:space="preserve">Аптеки, аптечные киоски, аптечные пункты</t>
  </si>
  <si>
    <t xml:space="preserve">Аптека № 241</t>
  </si>
  <si>
    <t xml:space="preserve">пр. Коммунистический, 126,        4-91-52                 </t>
  </si>
  <si>
    <t xml:space="preserve">ГУП «Фармацея" РА                                      Данилов Александр Михайлович,     4-90-67 </t>
  </si>
  <si>
    <t>0400000090</t>
  </si>
  <si>
    <t>Gup_farmacia@mail.ru</t>
  </si>
  <si>
    <t xml:space="preserve">Аптечный пункт «Фармакопейка»</t>
  </si>
  <si>
    <t xml:space="preserve">пр. Коммунистический,49,     
2-32-63
                  </t>
  </si>
  <si>
    <r>
      <rPr>
        <sz val="10"/>
        <rFont val="Times New Roman"/>
      </rPr>
      <t xml:space="preserve">ООО "Ритм"   </t>
    </r>
    <r>
      <rPr>
        <sz val="10"/>
        <color indexed="2"/>
        <rFont val="Times New Roman"/>
      </rPr>
      <t xml:space="preserve">                                        </t>
    </r>
    <r>
      <rPr>
        <sz val="10"/>
        <rFont val="Times New Roman"/>
      </rPr>
      <t xml:space="preserve">Малютин Сергей Геннадьевич                </t>
    </r>
  </si>
  <si>
    <t>2207005785</t>
  </si>
  <si>
    <t xml:space="preserve">8-913-391-07-77, 8-923-779-85-40 (р)
Зав. Данилов Антон Александрович 8-923-642-07-05</t>
  </si>
  <si>
    <t xml:space="preserve">пр. Коммунистический,164,                       6-24-78</t>
  </si>
  <si>
    <t xml:space="preserve">ООО "Ритм" </t>
  </si>
  <si>
    <t xml:space="preserve">зав. Чекупашева Ольга Алексеевна 
8-913-698-77-06
</t>
  </si>
  <si>
    <t xml:space="preserve">Аптечный пункт</t>
  </si>
  <si>
    <t xml:space="preserve">пр.Коммунистический, 188,                    т.8-906-939-35-48</t>
  </si>
  <si>
    <t xml:space="preserve">ООО «Парнас»                      Воробьев Игорь Александрович</t>
  </si>
  <si>
    <t xml:space="preserve">Аптечный пункт                       «Чудо Лекарь»</t>
  </si>
  <si>
    <t xml:space="preserve">ул. Ч. Гуркина, 24,                                   8-923-660-92-70</t>
  </si>
  <si>
    <t xml:space="preserve">Зырянова Ирина Васильевна</t>
  </si>
  <si>
    <t>041100013402</t>
  </si>
  <si>
    <t>ziranow@mail.ru</t>
  </si>
  <si>
    <t xml:space="preserve">Аптечный пункт «Я+аптека»</t>
  </si>
  <si>
    <t xml:space="preserve">пр. Коммунистический,1,                  8-962-582-46-67                  </t>
  </si>
  <si>
    <t xml:space="preserve">ООО  Аптечная сеть "Губернский лекарь"               Шатохина           Людмила Анатольевна</t>
  </si>
  <si>
    <t>2221052554</t>
  </si>
  <si>
    <t>a156@edelpharm.ru</t>
  </si>
  <si>
    <t xml:space="preserve">2-51-01(ф), 8-905-081-58-49, 8-903-956-53-50 раб.                                                   Соб.зд. Чинчекова Т.В.</t>
  </si>
  <si>
    <t xml:space="preserve">Аптечный пункт «Я+аптека»              </t>
  </si>
  <si>
    <t xml:space="preserve">пр. Коммунистический,2,                        66-0-20</t>
  </si>
  <si>
    <t xml:space="preserve">ООО Аптечная сеть "Губернский лекарь"               Шатохина Людмила Анатольевна</t>
  </si>
  <si>
    <t xml:space="preserve">8-905-081-58-49
(соб. зд. 8-903-911-85-85 Комяков Андрей Геннад.)
</t>
  </si>
  <si>
    <t xml:space="preserve">ул. Ленина, 13,                                    8-906-920-81-61</t>
  </si>
  <si>
    <t xml:space="preserve">ул. Баронаульская, 156/1</t>
  </si>
  <si>
    <t xml:space="preserve">ООО Аптечная сеть "Губернский лекарь"                                                  Шатохина Людмила Анатольевна</t>
  </si>
  <si>
    <t xml:space="preserve">пр. Коммунистический, 77,                     2-34-27</t>
  </si>
  <si>
    <t xml:space="preserve">ООО Фирма «Март»   Чеконова Татьяна Борисовна    8-906-939-50-99
</t>
  </si>
  <si>
    <t xml:space="preserve">0411018621 </t>
  </si>
  <si>
    <t>firmamartga@mail.ru</t>
  </si>
  <si>
    <t xml:space="preserve">Яимова  Светлана Васильевна</t>
  </si>
  <si>
    <t xml:space="preserve">пр. Коммунистический, 140</t>
  </si>
  <si>
    <t>0411018621 </t>
  </si>
  <si>
    <t xml:space="preserve">пр. Коммунистический, 27</t>
  </si>
  <si>
    <t>ул.Ч.Гуркина,4</t>
  </si>
  <si>
    <t xml:space="preserve">пр. Коммунистический,78</t>
  </si>
  <si>
    <t xml:space="preserve">пр. Коммунистический, 59</t>
  </si>
  <si>
    <t xml:space="preserve">ул. Ленина, 199,                                    8-913-697-50-72, 4-40-78</t>
  </si>
  <si>
    <t xml:space="preserve">ООО «Аванта-сервис»      Камзабаева Майра Сарандаевна
</t>
  </si>
  <si>
    <t>0401040152</t>
  </si>
  <si>
    <t xml:space="preserve">Аспембитов Оралбек Елтаевич 8-913-697-50-72, 8-913-999-15-16  
</t>
  </si>
  <si>
    <t xml:space="preserve">Аптечный пункт                   "Эконом аптека"</t>
  </si>
  <si>
    <t xml:space="preserve">пр. Коммунистический, 109/2,                8-963-576-38-86</t>
  </si>
  <si>
    <t xml:space="preserve">ООО «Мелздрав 1»                         Харитонова Ольга Николаевна</t>
  </si>
  <si>
    <t>2222896536</t>
  </si>
  <si>
    <t>Crn_mz_a35@melzdrav.ru</t>
  </si>
  <si>
    <t xml:space="preserve">Аптечный пункт"                  Эконом аптека"</t>
  </si>
  <si>
    <t xml:space="preserve">пр. Коммунистический, 11,               8-963-537-23-32</t>
  </si>
  <si>
    <t xml:space="preserve">ООО «Мелздрав 1»                   Харитонова Ольга Николаевна</t>
  </si>
  <si>
    <t xml:space="preserve">Зав.Васильева Светланам Валерьевна
8-963-537-23-32, 8-38-52-26-60-84 (офис)
</t>
  </si>
  <si>
    <t xml:space="preserve">Аптечный пункт "Первая помощь"</t>
  </si>
  <si>
    <t xml:space="preserve">пр. Коммунистический, 117,                   8-963-537-23-32, 8-913-694-84-45</t>
  </si>
  <si>
    <t xml:space="preserve">ООО «Мелздрав 1»                    Харитонова Ольга Николаевна</t>
  </si>
  <si>
    <t xml:space="preserve">ул. Проточная, 10/1,к2,                   8-964-083-51-66</t>
  </si>
  <si>
    <t xml:space="preserve">Аптечный пункт                         "Эконом аптека"</t>
  </si>
  <si>
    <t xml:space="preserve">пр. Коммунистический,99,                       8-961-237-75-51</t>
  </si>
  <si>
    <t xml:space="preserve">ООО «Мелздрав 1»              Харитонова Ольга Николаевна</t>
  </si>
  <si>
    <t xml:space="preserve">ул. Заречная, 75,                              8-913-260-91-64</t>
  </si>
  <si>
    <t xml:space="preserve">Аптечный пункт                          "Роза - Мария"</t>
  </si>
  <si>
    <t xml:space="preserve">ул. Ленина, 199,                                     8-923-005-67-95                               </t>
  </si>
  <si>
    <t xml:space="preserve">Лирова Евгения Григорьевна                   8-913-994-08-88            </t>
  </si>
  <si>
    <t>041100419385</t>
  </si>
  <si>
    <t xml:space="preserve">lirova@mail.ru
Lista390@mail.ru
</t>
  </si>
  <si>
    <t xml:space="preserve">ул. Ленина, 39/1,                                 8-923-566-27-87</t>
  </si>
  <si>
    <t xml:space="preserve">Лирова Евгения Григорьевна                    8-913-994-08-88</t>
  </si>
  <si>
    <t xml:space="preserve">ул. Чорос-Гуркина, 39,                           8-923-000-92-13</t>
  </si>
  <si>
    <t xml:space="preserve">Лирова Евгения Григорьевна                      8-913-994-08-88</t>
  </si>
  <si>
    <t>10</t>
  </si>
  <si>
    <t xml:space="preserve">пр. Коммунистический, 81,                           8-923-000-92-13</t>
  </si>
  <si>
    <t xml:space="preserve">Аптечный пункт "Ваш доктор"</t>
  </si>
  <si>
    <t xml:space="preserve">ул. Ч.Гуркина,4,                                  8-903-991-66-61</t>
  </si>
  <si>
    <t xml:space="preserve">ООО «Арбик»                           Неверов Игорь Адикович</t>
  </si>
  <si>
    <t>2227005590</t>
  </si>
  <si>
    <t>08.30-21.00</t>
  </si>
  <si>
    <t>t.stankevich@vdoc.su</t>
  </si>
  <si>
    <t xml:space="preserve">ул. Ч.Гуркина,39,                                  8-963-577-62-41</t>
  </si>
  <si>
    <t xml:space="preserve">Аптечный пункт                         «Фармдисконт аптека»</t>
  </si>
  <si>
    <t xml:space="preserve">пр. Коммунистический,164,                  8-963-578-86-66</t>
  </si>
  <si>
    <t xml:space="preserve">Куратор: Виталий Николаевич  8-962-794-65-85, 8-903-991-66-61
По заявкам Мензер Ольга Борисовна 8-905-084-19-11
</t>
  </si>
  <si>
    <t xml:space="preserve">Аптечный пункт «Фармдисконт аптека»</t>
  </si>
  <si>
    <t xml:space="preserve">пр. Коммунистический, 66,                   8-963-578-84-44</t>
  </si>
  <si>
    <t xml:space="preserve">ООО «Арбик»                           Неверов Игорь Адикович,                   Станкевич   Татьяна Викторовна                8-923-003-20-07</t>
  </si>
  <si>
    <t xml:space="preserve">
(соб.зд. Карпов Олег Евгеньевич 8-960-957-29-10)
</t>
  </si>
  <si>
    <t xml:space="preserve">пр. Коммунистический, 3,                    8-923-659-21-23</t>
  </si>
  <si>
    <t xml:space="preserve">ООО «Арбик»                           Неверов Игорь Адикович,                 Станкевич   Татьяна Викторовна                8-923-003-20-07, 8-913-697-83-03
Зав. Беспятова Татьяна Владимировна</t>
  </si>
  <si>
    <t xml:space="preserve">пр. Коммунистический, 107,                    8-923-659-21-23, 8-923-456-83-75</t>
  </si>
  <si>
    <t>38</t>
  </si>
  <si>
    <t xml:space="preserve">пр. Коммунистический, 2,                    8-923-659-21-23, 8-923-165-54-57</t>
  </si>
  <si>
    <t>18</t>
  </si>
  <si>
    <t xml:space="preserve">Аптечный пункт  «Фармдисконт аптека»</t>
  </si>
  <si>
    <t xml:space="preserve">пр. Коммунистический, 95,                        8-905-083-96-62 (р)</t>
  </si>
  <si>
    <t xml:space="preserve">ООО «Омега»                         Жук Маргарита Валерьевна
</t>
  </si>
  <si>
    <t>2204058154</t>
  </si>
  <si>
    <t xml:space="preserve">зав. Гульфин Макаровна 8-983-580-09-03
По заявкам Мензер Ольга Борисовна 8-905-084-19-11
</t>
  </si>
  <si>
    <t xml:space="preserve">Аптечный пункт «04+»</t>
  </si>
  <si>
    <t xml:space="preserve">пр. Коммунистический,53,                      5-11-34</t>
  </si>
  <si>
    <t xml:space="preserve"> Кузьмина Ирина Юрьевна</t>
  </si>
  <si>
    <t>632100806160</t>
  </si>
  <si>
    <t xml:space="preserve">8-929-398-94-02,
Завед. а/п  Чеботарева Юлия Владимировна
8-929-304-15-04
(Аренда у Ткаченко Пред.-ль  Юрист Галина Никол . – 8-903-919-12-17)
</t>
  </si>
  <si>
    <t xml:space="preserve">Аптечный пункт "04"</t>
  </si>
  <si>
    <t xml:space="preserve">пр. Коммунистический, 2,                         5-11-34</t>
  </si>
  <si>
    <t xml:space="preserve">ООО «Арника» ЛыгачинаОльга Васильевна</t>
  </si>
  <si>
    <t>arnika@fastmail.com</t>
  </si>
  <si>
    <t xml:space="preserve">пр. Коммунистический, 164,                     5-11-34</t>
  </si>
  <si>
    <t xml:space="preserve">ООО «Май»                            Вавиличева Татьяна Александровна</t>
  </si>
  <si>
    <t>6321288543</t>
  </si>
  <si>
    <t xml:space="preserve">Аптечный пункт "Гармония здоровья"</t>
  </si>
  <si>
    <t xml:space="preserve">пр. Коммунистический, 23</t>
  </si>
  <si>
    <t xml:space="preserve">ООО "Гармония Здоровья"</t>
  </si>
  <si>
    <t>0411146165</t>
  </si>
  <si>
    <t xml:space="preserve">Аптечный пункт "Мед плюс"</t>
  </si>
  <si>
    <t xml:space="preserve">ИП Алымбекова Гулзамира Муратбековна, 8-913-992-89-74</t>
  </si>
  <si>
    <t>040101833759</t>
  </si>
  <si>
    <t>8.30-20.00</t>
  </si>
  <si>
    <t xml:space="preserve">Аптечный пункт "Эвалар"</t>
  </si>
  <si>
    <t xml:space="preserve">пр, Коммунистический, 109/2</t>
  </si>
  <si>
    <t xml:space="preserve">ООО "ФармАС"</t>
  </si>
  <si>
    <t>70</t>
  </si>
  <si>
    <t xml:space="preserve">Итого: 40</t>
  </si>
  <si>
    <t xml:space="preserve">Автозаправочные станции.</t>
  </si>
  <si>
    <t xml:space="preserve"> АЗС «Опти»</t>
  </si>
  <si>
    <t xml:space="preserve">ул. Алтайская,42,                                        т.2-81-01, 2-81-02, 2-81-03,                     </t>
  </si>
  <si>
    <t xml:space="preserve">ООО «Горно-Алтайск Нефтепродукт»   управляющий компании Скурыгин А.А.,  5-11-13                       8-906-970-95-95  (Наталья Сергеевна)             </t>
  </si>
  <si>
    <t>0411145965</t>
  </si>
  <si>
    <t xml:space="preserve">1469  </t>
  </si>
  <si>
    <t xml:space="preserve">1469             4</t>
  </si>
  <si>
    <t>info@ganp.gorny.ru</t>
  </si>
  <si>
    <t xml:space="preserve">АИ-80 (25м3)
АИ-92 (50м3)
АИ-96 (10м3)
АИ-98 (10м3)
ДТ       (25м3)
Управляющая  всех АЗС Ана Сергеевна
 8-960-967-31-38, 8-903-956-54-16
</t>
  </si>
  <si>
    <t xml:space="preserve">АЗС «Опти»</t>
  </si>
  <si>
    <t xml:space="preserve">пр. Коммунистический, 196,                  т.2-81-01</t>
  </si>
  <si>
    <t xml:space="preserve">ООО «Горно-Алтайск Нефтепродукт»                   </t>
  </si>
  <si>
    <t xml:space="preserve">2278             4</t>
  </si>
  <si>
    <t xml:space="preserve">АИ-80 (25м3)
АИ-92 (50м3)
АИ-96 (25м3)
АИ-98 (10м3)
ДТ       (25м3)
8-903-956-53-84, Упр.Надежда Александровна 8-913-695-62-20
</t>
  </si>
  <si>
    <t xml:space="preserve">АЗС «Лукойл»</t>
  </si>
  <si>
    <t xml:space="preserve">ул. Барнаульская,209,                            8-903-956-54-31</t>
  </si>
  <si>
    <t xml:space="preserve">6644             4</t>
  </si>
  <si>
    <t xml:space="preserve">АИ-80 (25м3)
АИ-92 (25м3)
АИ-96 (25м3)
ДТ       (25м3)
</t>
  </si>
  <si>
    <t xml:space="preserve">АЗС  «TATNEFT»</t>
  </si>
  <si>
    <t xml:space="preserve">пр. Коммунистический, 83/1,                      </t>
  </si>
  <si>
    <r>
      <t xml:space="preserve">ООО ТД «Транс-Ойл»   Пухарев Алексей Валерьевич,                            И.о. директора Павел Евгеньевич              8-906-970-90-00, </t>
    </r>
    <r>
      <rPr>
        <b/>
        <sz val="10"/>
        <color indexed="64"/>
        <rFont val="Times New Roman"/>
      </rPr>
      <t xml:space="preserve">8-962-582-05-04 Дудина Ольга,</t>
    </r>
    <r>
      <rPr>
        <sz val="10"/>
        <color indexed="64"/>
        <rFont val="Times New Roman"/>
      </rPr>
      <t xml:space="preserve">  бух. 8-960-968-56-53</t>
    </r>
  </si>
  <si>
    <t>0411155240</t>
  </si>
  <si>
    <t xml:space="preserve">33,4              5</t>
  </si>
  <si>
    <t xml:space="preserve">АИ-80 (25м3)
АИ-92 (25м3)
АИ-96 (25м3)
ДТ       (25м3)
8-906-970-88-89, 8-903-956-53-39 (р)
</t>
  </si>
  <si>
    <t xml:space="preserve">ул. Барнаульская, 156</t>
  </si>
  <si>
    <t xml:space="preserve">ООО ТД «Транс-Ойл»   Пухарев Алексей Валерьевич,                            И.о. директора Павел Евгеньевич              8-906-970-90-00, 8-962-582-05-04 Дудина Ольга,  бух. 8-960-968-56-53</t>
  </si>
  <si>
    <t xml:space="preserve">22,1              8</t>
  </si>
  <si>
    <t xml:space="preserve">АЗС  «SP»</t>
  </si>
  <si>
    <t xml:space="preserve">ул. Барнаульская, 1/1,                                 2-74-51</t>
  </si>
  <si>
    <t xml:space="preserve">ООО ТД «Транс-Ойл»                      Пухарев Алексей Валерьевич,                            И.о. директора Павел Евгеньевич              8-906-970-90-00, 8-962-582-05-04 Дудина Ольга</t>
  </si>
  <si>
    <t xml:space="preserve">1141             2</t>
  </si>
  <si>
    <t xml:space="preserve">АИ-80 (25м3)
АИ-92 (25м3)
ДТ       (25м3)
(Соб.зд. ЗАО «Фурор»
Ген. дир. Лапшин Александр Тихонович 
8-963-510-75-77)
</t>
  </si>
  <si>
    <t xml:space="preserve">АЗС «EVD»</t>
  </si>
  <si>
    <t xml:space="preserve">ул. Бийская, 38,                                        8-3852-31-51-59,                                   8-909-505-65-72  (р)</t>
  </si>
  <si>
    <t xml:space="preserve"> ИП Вязовикин Андрей Петрович, Управ. Ковкин  Игорь Евгеньевич
8-905-988-93-02</t>
  </si>
  <si>
    <t>225400692297</t>
  </si>
  <si>
    <t xml:space="preserve">142,7           10</t>
  </si>
  <si>
    <t xml:space="preserve">8-38-52-31-48-97 (24-29-96, 24-99-59), 66-54-27 (горячая линия), 8-38-52-31-49-02 (ф)
</t>
  </si>
  <si>
    <t xml:space="preserve">АЗС «Газпромнефть»</t>
  </si>
  <si>
    <t xml:space="preserve">ул. Красноармейская, 58/1,                 8-905-980-24-01,  8-981-692-00-89</t>
  </si>
  <si>
    <t xml:space="preserve">ООО «Газойл»                                   управляющий - ИП                     Букреев Алексей Михайлович</t>
  </si>
  <si>
    <t>5406773716</t>
  </si>
  <si>
    <t xml:space="preserve">1793             3</t>
  </si>
  <si>
    <t xml:space="preserve">АИ-92 (50м3)
АИ-95 (50м3)
ДТ (30м3)
Управляющий – ИП Букреев Алексей Михайлович
8-981-692-00-89
По довер. Хатина Татьяна Николаевна
8-906-942-02-21
</t>
  </si>
  <si>
    <t>АЗС</t>
  </si>
  <si>
    <t xml:space="preserve">ул. Строителей, 5/4                            </t>
  </si>
  <si>
    <t xml:space="preserve">ООО "Горно-Алтайскнефтегаз" Абабков Вадим Васильевич,                    8-923-664-02-13 (Алена)</t>
  </si>
  <si>
    <t>0400010290</t>
  </si>
  <si>
    <t xml:space="preserve">АИ-92 (17м3)
ДТ (25м3)
</t>
  </si>
  <si>
    <t xml:space="preserve">АЗС «Газойл» (газ)</t>
  </si>
  <si>
    <t xml:space="preserve">ул. Ленина, 261а</t>
  </si>
  <si>
    <t xml:space="preserve">ООО «Газойл плюс»                Ефимов Дмитрий Сергеевич</t>
  </si>
  <si>
    <t>0411158770</t>
  </si>
  <si>
    <t xml:space="preserve"> 10                1</t>
  </si>
  <si>
    <t xml:space="preserve">Итого: 10</t>
  </si>
  <si>
    <t>Ломбарды</t>
  </si>
  <si>
    <t>«Иверия»</t>
  </si>
  <si>
    <t xml:space="preserve">пр. Коммунистический,180,              т.6-19-29, 8-923-665-79-95</t>
  </si>
  <si>
    <t xml:space="preserve">ООО «Иверия-ломбард»               Манатова Ирина Михайловна</t>
  </si>
  <si>
    <t>040801617520</t>
  </si>
  <si>
    <t xml:space="preserve">Манатова  Любовь Васильевна 8-906-939-24-24
</t>
  </si>
  <si>
    <t xml:space="preserve">«Аэро-Ломбард» </t>
  </si>
  <si>
    <t xml:space="preserve">пр. Коммунистический,28,                  8-961-893-79-89</t>
  </si>
  <si>
    <t xml:space="preserve">ООО «Аэро-Ломбард»           Коробова Елена Валерьевна               8-903-074-89-19</t>
  </si>
  <si>
    <t>0411130599</t>
  </si>
  <si>
    <t xml:space="preserve">ул. Ч.Гуркина, 50,                                   8-961-893-79-59</t>
  </si>
  <si>
    <t xml:space="preserve">ул. Заринская, 39</t>
  </si>
  <si>
    <t xml:space="preserve">пр. Коммунистический,8,                    8-961-893-79-80</t>
  </si>
  <si>
    <t>«Ломбард-Горный»</t>
  </si>
  <si>
    <t xml:space="preserve">ул. Э.Палкина, 10/1,                              8-963-199-09-99, 8-903-919-63-77</t>
  </si>
  <si>
    <t xml:space="preserve">ООО «Ломбард-Горный» Джаноян Сергей Мартунович
</t>
  </si>
  <si>
    <t xml:space="preserve">Ломбард «ЮС-585»</t>
  </si>
  <si>
    <t xml:space="preserve">ООО "585"</t>
  </si>
  <si>
    <t xml:space="preserve">пр. Коммунистический, 3</t>
  </si>
  <si>
    <t xml:space="preserve">"Мой ломбард"</t>
  </si>
  <si>
    <t xml:space="preserve">пр. Коммунистический, 109,              8-800-250-19-55</t>
  </si>
  <si>
    <t xml:space="preserve">ООО "Мой ломбард</t>
  </si>
  <si>
    <t xml:space="preserve">Итого: 9</t>
  </si>
  <si>
    <t>Ярмарки</t>
  </si>
  <si>
    <t xml:space="preserve">Ярмарка универсальная «Белуха»                                   </t>
  </si>
  <si>
    <t xml:space="preserve">пр. Коммунистический,1/4,                        2-80-24, 8-913-999-71-72</t>
  </si>
  <si>
    <t xml:space="preserve"> ИП Попова Лариса Александровна</t>
  </si>
  <si>
    <t xml:space="preserve">Евгений Александрович (сын) 8-913-995-29-32</t>
  </si>
  <si>
    <t>Универсальная</t>
  </si>
  <si>
    <t xml:space="preserve">ул. Поселковая, 1</t>
  </si>
  <si>
    <t xml:space="preserve">ООО «Камнерезы Горного Алтая»                                  Яна Эдуардовна 8-903-919-99-91 (бух.)</t>
  </si>
  <si>
    <t>0411169532</t>
  </si>
  <si>
    <t xml:space="preserve">пр. Коммунистический,117/1</t>
  </si>
  <si>
    <t xml:space="preserve">Сельскохозяйственный потребительский заготовительный перерабатывающий кооператив СПЗПК «Бош-Туу» председатель  Кулаков Александр Васильевич,    Светлана Александровна                                8-913-698-09-16                                          </t>
  </si>
  <si>
    <t>0404008220</t>
  </si>
  <si>
    <t xml:space="preserve">(учредитель -Кулаков Александр Васильевич 8-913-999-81-99;   Евгений Александрович (сын) 8-913-690-01-88)</t>
  </si>
  <si>
    <t xml:space="preserve">Ярмарка сельскохозяйственная </t>
  </si>
  <si>
    <t xml:space="preserve">пр. Коммунистический,1/5,                       6-76-23</t>
  </si>
  <si>
    <t xml:space="preserve">ООО УК «Универсальный рынок «Ткацкий»                                                Дир. ярмарки  (учредитель) Казанцев Виктор Евгеньевич                                      8-903-919-22-19</t>
  </si>
  <si>
    <t>041100947530</t>
  </si>
  <si>
    <t>urt.gorny@yandex.ru</t>
  </si>
  <si>
    <t xml:space="preserve">Итого: 4</t>
  </si>
  <si>
    <t>Рынки</t>
  </si>
  <si>
    <t xml:space="preserve">Рынок Универсальный</t>
  </si>
  <si>
    <t>0411162880</t>
  </si>
  <si>
    <t xml:space="preserve">Казанцева Татьяна Степановна 8-903-919-66-91, Адм. Максимов Виктор Константинович 8-909-508-90-94, 6-68-56- факс (Людмила Павловна)</t>
  </si>
  <si>
    <t xml:space="preserve">Информация о юридическом лице (ЮЛ) или индивидуальном предпринимателе (ИП)</t>
  </si>
  <si>
    <t xml:space="preserve">Информация о торговых объектах хозяйствующего субъекта</t>
  </si>
  <si>
    <t xml:space="preserve">№ П/П</t>
  </si>
  <si>
    <t xml:space="preserve">организационно-правовая форма (код по ОКОПФ)</t>
  </si>
  <si>
    <r>
      <t xml:space="preserve">код по Общероссийскому классификатору предприятий и организаций (ОКПО)</t>
    </r>
    <r>
      <rPr>
        <vertAlign val="superscript"/>
        <sz val="9"/>
        <rFont val="Times New Roman"/>
      </rPr>
      <t>1</t>
    </r>
  </si>
  <si>
    <t xml:space="preserve">наименование организации/индивидуальный предприниматель</t>
  </si>
  <si>
    <t xml:space="preserve">торговая марка (бренд)</t>
  </si>
  <si>
    <t xml:space="preserve">Ф.И.О. руководителя юридического лица</t>
  </si>
  <si>
    <t xml:space="preserve">юридический адрес юридического лица</t>
  </si>
  <si>
    <t xml:space="preserve">телефон, факс</t>
  </si>
  <si>
    <t xml:space="preserve">идентификационный номер налогоплательщика (ИНН)</t>
  </si>
  <si>
    <t xml:space="preserve">форма собственности (код ОКФС)</t>
  </si>
  <si>
    <t xml:space="preserve">вид деятельности (код по ОКВЭД)</t>
  </si>
  <si>
    <t xml:space="preserve">средняя численность работников хозяйствующего субъекта</t>
  </si>
  <si>
    <r>
      <t xml:space="preserve">способ торговли </t>
    </r>
    <r>
      <rPr>
        <vertAlign val="superscript"/>
        <sz val="9"/>
        <rFont val="Times New Roman"/>
      </rPr>
      <t>2</t>
    </r>
  </si>
  <si>
    <r>
      <t xml:space="preserve">код ОКПО, идентификационный код территориально-обособленного структурного подразделения </t>
    </r>
    <r>
      <rPr>
        <vertAlign val="superscript"/>
        <sz val="9"/>
        <rFont val="Times New Roman"/>
      </rPr>
      <t>3</t>
    </r>
  </si>
  <si>
    <t xml:space="preserve">наименование торгового объекта</t>
  </si>
  <si>
    <t xml:space="preserve">фактический адрес</t>
  </si>
  <si>
    <t xml:space="preserve">Ф.И.О. руководителя</t>
  </si>
  <si>
    <t xml:space="preserve">адрес электронной почты</t>
  </si>
  <si>
    <t xml:space="preserve">код по территориям муниципальных образований (ОКТМО)</t>
  </si>
  <si>
    <r>
      <t xml:space="preserve">тип торгового объекта </t>
    </r>
    <r>
      <rPr>
        <vertAlign val="superscript"/>
        <sz val="9"/>
        <color indexed="64"/>
        <rFont val="Times New Roman"/>
      </rPr>
      <t>4</t>
    </r>
  </si>
  <si>
    <r>
      <t xml:space="preserve">вид торгового объекта </t>
    </r>
    <r>
      <rPr>
        <vertAlign val="superscript"/>
        <sz val="9"/>
        <color indexed="64"/>
        <rFont val="Times New Roman"/>
      </rPr>
      <t>5</t>
    </r>
  </si>
  <si>
    <r>
      <t xml:space="preserve">площадь (м</t>
    </r>
    <r>
      <rPr>
        <vertAlign val="superscript"/>
        <sz val="9"/>
        <color indexed="64"/>
        <rFont val="Times New Roman"/>
      </rPr>
      <t>2</t>
    </r>
    <r>
      <rPr>
        <sz val="9"/>
        <color indexed="64"/>
        <rFont val="Times New Roman"/>
      </rPr>
      <t>)</t>
    </r>
  </si>
  <si>
    <t xml:space="preserve">средняя численность работников торгового объекта</t>
  </si>
  <si>
    <t>общая</t>
  </si>
  <si>
    <r>
      <t xml:space="preserve">торгового объекта </t>
    </r>
    <r>
      <rPr>
        <vertAlign val="superscript"/>
        <sz val="9"/>
        <color indexed="64"/>
        <rFont val="Times New Roman"/>
      </rPr>
      <t>6</t>
    </r>
  </si>
  <si>
    <t xml:space="preserve">на праве собственности</t>
  </si>
  <si>
    <t xml:space="preserve">иное законное основание, в т.ч. аренда</t>
  </si>
  <si>
    <t>50102</t>
  </si>
  <si>
    <t>2012002349</t>
  </si>
  <si>
    <t xml:space="preserve">ИП Санашева Олеся Георигевна</t>
  </si>
  <si>
    <t xml:space="preserve">Санашева Олеся Георгиевна</t>
  </si>
  <si>
    <t xml:space="preserve">649770, Алтай респ, Кош-Агачский р-н, с Ортолык, улица Чолмон, 28</t>
  </si>
  <si>
    <t>8-983-325-1713</t>
  </si>
  <si>
    <t>040101789147</t>
  </si>
  <si>
    <t>16</t>
  </si>
  <si>
    <t>47.29</t>
  </si>
  <si>
    <t xml:space="preserve">с использованием торговых объектов</t>
  </si>
  <si>
    <t xml:space="preserve">Магазин "Эпчил"</t>
  </si>
  <si>
    <t xml:space="preserve"> с.Ортолык, ул.Чолмон, 26</t>
  </si>
  <si>
    <t>84615430101</t>
  </si>
  <si>
    <t>стационарный</t>
  </si>
  <si>
    <t xml:space="preserve">неспециализированный продовольственный магазин</t>
  </si>
  <si>
    <t>50101</t>
  </si>
  <si>
    <t>0147582008</t>
  </si>
  <si>
    <t xml:space="preserve">ГКФХ Табылкинов Эрмен Николаевич</t>
  </si>
  <si>
    <t xml:space="preserve">Табылкинов Эрмен Николаевич</t>
  </si>
  <si>
    <t xml:space="preserve">649770, Алтай респ, Кош-Агачский р-н, с Ортолык, улица Кокышева д. 1 кв. 1</t>
  </si>
  <si>
    <t xml:space="preserve">8 913 697 70 50</t>
  </si>
  <si>
    <t>040101168904</t>
  </si>
  <si>
    <t xml:space="preserve">01.43.1  47.19 </t>
  </si>
  <si>
    <t xml:space="preserve">Магазин "Элит"</t>
  </si>
  <si>
    <t xml:space="preserve"> с.Ортолык, ул.Чолмон, д.10 А</t>
  </si>
  <si>
    <t>84610455101</t>
  </si>
  <si>
    <t>47.2</t>
  </si>
  <si>
    <t>0104802472</t>
  </si>
  <si>
    <t xml:space="preserve">ИП Кагарманов Е.Б</t>
  </si>
  <si>
    <t xml:space="preserve">Каганарманов Есхат Боранбекович</t>
  </si>
  <si>
    <t xml:space="preserve">649780, Республика Алтай,Кош-Агачский р-н, с.Кош-Агач, улица Кооперативная, 66</t>
  </si>
  <si>
    <t>89136949525</t>
  </si>
  <si>
    <t>04101127513</t>
  </si>
  <si>
    <t>47.72</t>
  </si>
  <si>
    <t xml:space="preserve">Салон обуви</t>
  </si>
  <si>
    <t xml:space="preserve">649780, Республика Алтай, с.Кош-Агач, улица Кооперативная, 66</t>
  </si>
  <si>
    <t>84610430101</t>
  </si>
  <si>
    <t>47.25</t>
  </si>
  <si>
    <t xml:space="preserve">специализированный магазин со смешанным ассортиментом</t>
  </si>
  <si>
    <t>77107582</t>
  </si>
  <si>
    <t xml:space="preserve">ИП Баяндинова Г.И</t>
  </si>
  <si>
    <t xml:space="preserve">Баяндинова Гульнара Ибрайкановна</t>
  </si>
  <si>
    <t xml:space="preserve">649780, Республика Алтай,Кош-Агачский р-н, с.Кош-Агач, улица Каратальская, 1 В</t>
  </si>
  <si>
    <t>89136928401</t>
  </si>
  <si>
    <t>04100012012</t>
  </si>
  <si>
    <t xml:space="preserve">Магазин «Аягуль"</t>
  </si>
  <si>
    <t xml:space="preserve">649780, Республика Алтай, с.Кош-Агач, улица Каратальская, 1 В</t>
  </si>
  <si>
    <t>0185105984</t>
  </si>
  <si>
    <t xml:space="preserve">ИП Океева А.Ч</t>
  </si>
  <si>
    <t xml:space="preserve">Океева Асель Чолтаевна</t>
  </si>
  <si>
    <t xml:space="preserve">649780, Республика Алтай,Кош-Агачский р-н, с.Кош-Агач, улица Коммунальная, 19 А</t>
  </si>
  <si>
    <t>040101049833</t>
  </si>
  <si>
    <t>50.30.2</t>
  </si>
  <si>
    <t>0068258046</t>
  </si>
  <si>
    <t xml:space="preserve">ИП Самажанова Т.Б.</t>
  </si>
  <si>
    <t xml:space="preserve">Самажанова Толебике Борисовна</t>
  </si>
  <si>
    <t xml:space="preserve">649780, Республика Алтай,Кош-Агачский р-н, с.Кош-Агач, улица Южная, 9 А</t>
  </si>
  <si>
    <t>040101128718</t>
  </si>
  <si>
    <t xml:space="preserve">Магазин «Арман»</t>
  </si>
  <si>
    <t xml:space="preserve">ИП Салинчинов В.К</t>
  </si>
  <si>
    <t xml:space="preserve">Салинчинов Виктор Коженярович</t>
  </si>
  <si>
    <t xml:space="preserve">649780, Республика Алтай,Кош-Агачский р-н, с.Кош-Агач, улица Акчаловых, 1 Б</t>
  </si>
  <si>
    <t>040100031505</t>
  </si>
  <si>
    <t xml:space="preserve">Магазин «Южный»</t>
  </si>
  <si>
    <t>0068257104</t>
  </si>
  <si>
    <t xml:space="preserve">ИП Кустубаев А.Т</t>
  </si>
  <si>
    <t xml:space="preserve">Кустубаев Аскар Тлеумуратович</t>
  </si>
  <si>
    <t xml:space="preserve">649780, Республика Алтай,Кош-Агачский р-н, с.Кош-Агач, улица Кооперативная,47</t>
  </si>
  <si>
    <t xml:space="preserve">89039190564, 89136999550</t>
  </si>
  <si>
    <t>040100913183</t>
  </si>
  <si>
    <t>47.19</t>
  </si>
  <si>
    <t xml:space="preserve">Торговый дом "Миллениум"</t>
  </si>
  <si>
    <t>84610430104</t>
  </si>
  <si>
    <t>0181185008</t>
  </si>
  <si>
    <t xml:space="preserve">ИП Байбосунова Е.Н</t>
  </si>
  <si>
    <t xml:space="preserve">Байбосунова Елена Николаевна</t>
  </si>
  <si>
    <t xml:space="preserve">649780, Республика Алтай,Кош-Агачский р-н, с.Кош-Агач, улица Новочуйская,48 А</t>
  </si>
  <si>
    <t>040100116011</t>
  </si>
  <si>
    <t>01.45.1</t>
  </si>
  <si>
    <t xml:space="preserve">Магазин «Миг»</t>
  </si>
  <si>
    <t>0131206842</t>
  </si>
  <si>
    <t xml:space="preserve">ИП Джапаров К.Д</t>
  </si>
  <si>
    <t xml:space="preserve">Джапаров  Кайрат Даулетпекович</t>
  </si>
  <si>
    <t xml:space="preserve">649780, Республика Алтай,Кош-Агачский р-н, с.Кош-Агач, улица Коммунальная,71 А</t>
  </si>
  <si>
    <t xml:space="preserve">83884222670, 89136964748</t>
  </si>
  <si>
    <t>040100023649</t>
  </si>
  <si>
    <t>47.52.7</t>
  </si>
  <si>
    <t xml:space="preserve">Магазин «Душа дома»</t>
  </si>
  <si>
    <t xml:space="preserve">649780, Республика Алтай,Кош-Агачский р-н, с.Кош-Агач, улица Коммунальная,17 А</t>
  </si>
  <si>
    <t>0131207865</t>
  </si>
  <si>
    <t xml:space="preserve">ИП Кабаканова А.Т</t>
  </si>
  <si>
    <t xml:space="preserve">Кабаканова Аяжан Тлеукановна </t>
  </si>
  <si>
    <t xml:space="preserve">649780, Республика Алтай,Кош-Агачский р-н, с.Кош-Агач, улица Гоголя  39</t>
  </si>
  <si>
    <t>040100138569</t>
  </si>
  <si>
    <t>47.8</t>
  </si>
  <si>
    <t xml:space="preserve">Магазин «Бухгалтер»</t>
  </si>
  <si>
    <t>45.32</t>
  </si>
  <si>
    <t xml:space="preserve">Магазин «Удачный»</t>
  </si>
  <si>
    <t>0136204775</t>
  </si>
  <si>
    <t xml:space="preserve">ИП Аспомбитова В.С</t>
  </si>
  <si>
    <t xml:space="preserve">Аспобитова Вера Стахановна</t>
  </si>
  <si>
    <t xml:space="preserve">649780, Республика Алтай,Кош-Агачский р-н, с.Кош-Агач, улица Кооперативная,57</t>
  </si>
  <si>
    <t>040100806760</t>
  </si>
  <si>
    <t>01.02</t>
  </si>
  <si>
    <t xml:space="preserve">Магазин «Ткани»</t>
  </si>
  <si>
    <t>0185104932</t>
  </si>
  <si>
    <t xml:space="preserve">ИП Актанов С.М</t>
  </si>
  <si>
    <t xml:space="preserve">Актанов Серикжан Мадинович</t>
  </si>
  <si>
    <t xml:space="preserve">649780, Республика Алтай,Кош-Агачский р-н, с.Кош-Агач, улица Кооперативная,54 Б</t>
  </si>
  <si>
    <t>040100048516</t>
  </si>
  <si>
    <t xml:space="preserve">Магазин «Амир»</t>
  </si>
  <si>
    <t>0157993205</t>
  </si>
  <si>
    <t xml:space="preserve">ИП Мухтасыров Е.О</t>
  </si>
  <si>
    <t xml:space="preserve">Мухтасыров Ерлан Оралович</t>
  </si>
  <si>
    <t xml:space="preserve">649780, Республика Алтай,Кош-Агачский р-н, с.Кош-Агач, улица 40 лет Победы, 20/2</t>
  </si>
  <si>
    <t>040100427440</t>
  </si>
  <si>
    <t>52.46</t>
  </si>
  <si>
    <t xml:space="preserve">649780, Республика Алтай,Кош-Агачский р-н, с.Кош-Агач, улица Кооперативная, 69А</t>
  </si>
  <si>
    <t>47.52</t>
  </si>
  <si>
    <t xml:space="preserve">Магазин «У камина»</t>
  </si>
  <si>
    <t>0064555471</t>
  </si>
  <si>
    <t xml:space="preserve">ИП Мукатаева Э.К</t>
  </si>
  <si>
    <t xml:space="preserve">Мукатаева Эльмира Казболатовна</t>
  </si>
  <si>
    <t xml:space="preserve">649780, Республика Алтай,Кош-Агачский р-н, с.Кош-Агач, улица Степная, 34 А</t>
  </si>
  <si>
    <t>040100018825</t>
  </si>
  <si>
    <t>47.11</t>
  </si>
  <si>
    <t xml:space="preserve">Торговый дом "Али"</t>
  </si>
  <si>
    <t>dzhakipova87@mail.ru</t>
  </si>
  <si>
    <t>16.29</t>
  </si>
  <si>
    <t>0131207423</t>
  </si>
  <si>
    <t xml:space="preserve">ИП Саткамбаева А.А.</t>
  </si>
  <si>
    <t xml:space="preserve">Саткамбаева Апура Абилкашевна</t>
  </si>
  <si>
    <t xml:space="preserve">649780, Республика Алтай,Кош-Агачский р-н, с.Кош-Агач, улица Кооперативная, 51</t>
  </si>
  <si>
    <t>040100007372</t>
  </si>
  <si>
    <t>47.7</t>
  </si>
  <si>
    <t xml:space="preserve">Магазин «Все для дома»</t>
  </si>
  <si>
    <t>52.44.2</t>
  </si>
  <si>
    <t>2008245608</t>
  </si>
  <si>
    <t xml:space="preserve">ИП Кожанов Е.Б</t>
  </si>
  <si>
    <t xml:space="preserve">Кожанов Ерганат Болатбекович</t>
  </si>
  <si>
    <t xml:space="preserve">649780, Республика Алтай,Кош-Агачский р-н, с.Кош-Агач, улица Луговая,1 Д</t>
  </si>
  <si>
    <t>891336993770</t>
  </si>
  <si>
    <t>040100734145</t>
  </si>
  <si>
    <t>50.20</t>
  </si>
  <si>
    <t xml:space="preserve">Магазин «Мир одежды»</t>
  </si>
  <si>
    <t>0140589198</t>
  </si>
  <si>
    <t xml:space="preserve">ИП Мурзагулова Е.В</t>
  </si>
  <si>
    <t xml:space="preserve">Мурзагулова Елена Владимировна</t>
  </si>
  <si>
    <t xml:space="preserve">649780, Республика Алтай,Кош-Агачский р-н, с.Кош-Агач, улица Пограничная,17 Е</t>
  </si>
  <si>
    <t>040100583104</t>
  </si>
  <si>
    <t>47.71</t>
  </si>
  <si>
    <t xml:space="preserve">Торговый дом "Дамский каприз"</t>
  </si>
  <si>
    <t>0124598145</t>
  </si>
  <si>
    <t xml:space="preserve">ИП Махметова Г.И</t>
  </si>
  <si>
    <t xml:space="preserve">Махметова Галия Имамадиевна</t>
  </si>
  <si>
    <t xml:space="preserve">649780, Республика Алтай,Кош-Агачский р-н, с.Кош-Агач, улица Комсомольская,5 А</t>
  </si>
  <si>
    <t>040100651883</t>
  </si>
  <si>
    <t xml:space="preserve">Магазин «Автозапчасти"</t>
  </si>
  <si>
    <t>84640475</t>
  </si>
  <si>
    <t xml:space="preserve">649780, Республика Алтай,Кош-Агачский р-н, с.Кош-Агач, улица Советская, 69А</t>
  </si>
  <si>
    <t xml:space="preserve">649780, Республика Алтай,Кош-Агачский р-н, с.Кош-Агач, улица Советская, 69 А</t>
  </si>
  <si>
    <t>006825104</t>
  </si>
  <si>
    <t xml:space="preserve">649780, Республика Алтай,Кош-Агачский р-н, с.Кош-Агач, улица Междуреченская,17 Б</t>
  </si>
  <si>
    <t xml:space="preserve">Торговый дом "Сибирь Корзинка"</t>
  </si>
  <si>
    <t>0131207350</t>
  </si>
  <si>
    <t xml:space="preserve">ИП Тураканова Г.М</t>
  </si>
  <si>
    <t xml:space="preserve">Тураканова Гульмара Михайловна</t>
  </si>
  <si>
    <t xml:space="preserve">649780, Республика Алтай,Кош-Агачский р-н, с.Кош-Агач, улица Кооперативная,35 б</t>
  </si>
  <si>
    <t>040100008898</t>
  </si>
  <si>
    <t xml:space="preserve">Магазин «Снежок"</t>
  </si>
  <si>
    <t>47.59.1</t>
  </si>
  <si>
    <t>0136203582</t>
  </si>
  <si>
    <t xml:space="preserve">ИП Малчинова Л.К</t>
  </si>
  <si>
    <t xml:space="preserve">Малчинова Людмила Китовна</t>
  </si>
  <si>
    <t xml:space="preserve">649780, Республика Алтай,Кош-Агачский р-н, с.Кош-Агач, улица Комсомольская,3 А</t>
  </si>
  <si>
    <t>040100116808</t>
  </si>
  <si>
    <t>47.24</t>
  </si>
  <si>
    <t xml:space="preserve">Магазин «Перекресток"</t>
  </si>
  <si>
    <t>0199298548</t>
  </si>
  <si>
    <t xml:space="preserve">ИП Кожанов О.В</t>
  </si>
  <si>
    <t xml:space="preserve">Кожанов Олжас Викторович</t>
  </si>
  <si>
    <t xml:space="preserve">649780, Республика Алтай,Кош-Агачский р-н, с.Кош-Агач, улица Гоголя,50</t>
  </si>
  <si>
    <t>040102555279</t>
  </si>
  <si>
    <t>47.71.1</t>
  </si>
  <si>
    <t xml:space="preserve">Магазин «Алтай"</t>
  </si>
  <si>
    <t xml:space="preserve">649780, Республика Алтай,Кош-Агачский р-н, с.Кош-Агач, улица Кооперативная,50 Б</t>
  </si>
  <si>
    <t>0199293066</t>
  </si>
  <si>
    <t xml:space="preserve">ИП Кайсанова А.Н.</t>
  </si>
  <si>
    <t xml:space="preserve">Кайсанова Аягуль Нурболатовна</t>
  </si>
  <si>
    <t xml:space="preserve">649780, Республика Алтай,Кош-Агачский р-н, с.Кош-Агач, улица Кооперативная,29</t>
  </si>
  <si>
    <t>040101365902</t>
  </si>
  <si>
    <t>68.20.2</t>
  </si>
  <si>
    <t xml:space="preserve">Торговый дом "Найман"</t>
  </si>
  <si>
    <t>0147585970</t>
  </si>
  <si>
    <t xml:space="preserve">ИП Петлин Ю.В</t>
  </si>
  <si>
    <t xml:space="preserve">Петлин Юрий Васильевич</t>
  </si>
  <si>
    <t>041101575620</t>
  </si>
  <si>
    <t>47.43</t>
  </si>
  <si>
    <t xml:space="preserve">Магазин «Бытовая техника"</t>
  </si>
  <si>
    <t xml:space="preserve">649780, Республика Алтай,Кош-Агачский р-н, с.Кош-Агач, улица Советская,26А</t>
  </si>
  <si>
    <t>84701000001</t>
  </si>
  <si>
    <t>082103011</t>
  </si>
  <si>
    <t xml:space="preserve">ИП Бегенов Б.Б</t>
  </si>
  <si>
    <t xml:space="preserve">Бегенов Бербол Бейсенканович</t>
  </si>
  <si>
    <t xml:space="preserve">649780, Республика Алтай,Кош-Агачский р-н, с.Кош-Агач, улица Советская,61/4</t>
  </si>
  <si>
    <t>040100003032</t>
  </si>
  <si>
    <t xml:space="preserve">Магазин «Айсауле"</t>
  </si>
  <si>
    <t>aisaule.11@mail.ru</t>
  </si>
  <si>
    <t xml:space="preserve">649780, Республика Алтай,Кош-Агачский р-н, с.Кош-Агач, улица Советская,47 А</t>
  </si>
  <si>
    <t xml:space="preserve">Оптовка "Продукты"</t>
  </si>
  <si>
    <t xml:space="preserve">ИП Чокеева А.Б</t>
  </si>
  <si>
    <t xml:space="preserve">Чокеева Айгерим Берболовна</t>
  </si>
  <si>
    <t xml:space="preserve">649780, Республика Алтай,Кош-Агачский р-н, с.Кош-Агач, улица Мелиоративная,35Б</t>
  </si>
  <si>
    <t xml:space="preserve">89139922888, 89136955155</t>
  </si>
  <si>
    <t>47.21</t>
  </si>
  <si>
    <t xml:space="preserve">Магазин «Строй Парк"</t>
  </si>
  <si>
    <t>12300</t>
  </si>
  <si>
    <t xml:space="preserve">ООО Металлсервис</t>
  </si>
  <si>
    <t xml:space="preserve">Сатаев Бекмурат Бахтиханович</t>
  </si>
  <si>
    <t xml:space="preserve">649780, Республика Алтай,Кош-Агачский р-н, с.Кош-Агач, улица Кооперативная,69А</t>
  </si>
  <si>
    <t>0404009369</t>
  </si>
  <si>
    <t>47.59</t>
  </si>
  <si>
    <t xml:space="preserve">Магазин «Престиж"</t>
  </si>
  <si>
    <t>56035329</t>
  </si>
  <si>
    <t xml:space="preserve">ИП Кожанова С.Т</t>
  </si>
  <si>
    <t xml:space="preserve">Кожанова Светлана Ташкентовна</t>
  </si>
  <si>
    <t xml:space="preserve">649780, Республика Алтай,Кош-Агачский р-н, с.Кош-Агач, улица Кооперативная,68</t>
  </si>
  <si>
    <t>0401003249</t>
  </si>
  <si>
    <t>68.20.1</t>
  </si>
  <si>
    <t xml:space="preserve">Торговый центр "Рахат"</t>
  </si>
  <si>
    <t xml:space="preserve">ИП Бегимбеков Е.Б</t>
  </si>
  <si>
    <t xml:space="preserve">Бегимбеков Еркин Берболович</t>
  </si>
  <si>
    <t xml:space="preserve">649780, Республика Алтай,Кош-Агачский р-н, с.Кош-Агач, улица Кооперативная,50</t>
  </si>
  <si>
    <t>309040134200017</t>
  </si>
  <si>
    <t>41.2</t>
  </si>
  <si>
    <t>0188781749</t>
  </si>
  <si>
    <t xml:space="preserve">ИП Имамадиев С.Е</t>
  </si>
  <si>
    <t xml:space="preserve">Имамадиева Акмарал Бакытовна</t>
  </si>
  <si>
    <t xml:space="preserve">649780, Республика Алтай,Кош-Агачский р-н, с.Кош-Агач, улица Советская, 30</t>
  </si>
  <si>
    <t>040100412684</t>
  </si>
  <si>
    <t>47.51</t>
  </si>
  <si>
    <t xml:space="preserve">Магазин «Детский"</t>
  </si>
  <si>
    <t>0131218573</t>
  </si>
  <si>
    <t xml:space="preserve">ИП Голяшов С.Н</t>
  </si>
  <si>
    <t xml:space="preserve">Голяшов Сергей Николаевич</t>
  </si>
  <si>
    <t xml:space="preserve">649780, Республика Алтай,Кош-Агачский р-н, с.Кош-Агач, улица Кооперативная,59 В</t>
  </si>
  <si>
    <t>040200479509</t>
  </si>
  <si>
    <t>45.32.1</t>
  </si>
  <si>
    <t xml:space="preserve">Магазин Автозапчасти "Лихач"</t>
  </si>
  <si>
    <t>84610480101</t>
  </si>
  <si>
    <t xml:space="preserve">649780, Республика Алтай,Кош-Агачский р-н, с.Кош-Агач, улица Кооперативная</t>
  </si>
  <si>
    <t xml:space="preserve">Магазин "Обои" </t>
  </si>
  <si>
    <t>84630405101</t>
  </si>
  <si>
    <t>2010337530</t>
  </si>
  <si>
    <t xml:space="preserve">ИП Тарбашева С.И.</t>
  </si>
  <si>
    <t xml:space="preserve">Тарбашева Самал Ижекановна</t>
  </si>
  <si>
    <t xml:space="preserve">649780, Республика Алтай,Кош-Агачский р-н, с.Кош-Агач, улица Кооперативная,</t>
  </si>
  <si>
    <t>040100001733</t>
  </si>
  <si>
    <t xml:space="preserve">Магазин "Арсенал"</t>
  </si>
  <si>
    <t xml:space="preserve">649780, Республика Алтай,Кош-Агачский р-н, с.Кош-Агач, улица Озерная,47</t>
  </si>
  <si>
    <t>041101432004</t>
  </si>
  <si>
    <t>49.4</t>
  </si>
  <si>
    <t xml:space="preserve">магазин "Миг"</t>
  </si>
  <si>
    <t>0108003086</t>
  </si>
  <si>
    <t xml:space="preserve">ИП Бегенова Л.А</t>
  </si>
  <si>
    <t xml:space="preserve">Бегенова Лазат Азатовна</t>
  </si>
  <si>
    <t xml:space="preserve">649780, Республика Алтай,Кош-Агачский р-н, с.Кош-Агач, улица Гоголя ,38 А</t>
  </si>
  <si>
    <t>040100457910</t>
  </si>
  <si>
    <t xml:space="preserve">Магазин «Мебель"</t>
  </si>
  <si>
    <t>84610420101</t>
  </si>
  <si>
    <t xml:space="preserve">ИП Берсимбаев Т.Б</t>
  </si>
  <si>
    <t xml:space="preserve">Берсимбаев Тылеумерген Бекжанович</t>
  </si>
  <si>
    <t xml:space="preserve">649780, Республика Алтай,Кош-Агачский р-н, с.Кош-Агач, улица Пограничная,27</t>
  </si>
  <si>
    <t>040102107982</t>
  </si>
  <si>
    <t>аренда</t>
  </si>
  <si>
    <t>47.75</t>
  </si>
  <si>
    <t xml:space="preserve">Магазин Мир Косметики</t>
  </si>
  <si>
    <t>84610435101</t>
  </si>
  <si>
    <t>2004577690</t>
  </si>
  <si>
    <t xml:space="preserve">ИП Жапаров К.Д</t>
  </si>
  <si>
    <t xml:space="preserve">Жапаров Куанышбай Даулетпекович</t>
  </si>
  <si>
    <t>040100030082</t>
  </si>
  <si>
    <t>0193336545</t>
  </si>
  <si>
    <t xml:space="preserve">ИП Имамадиева Ж.С</t>
  </si>
  <si>
    <t xml:space="preserve">Имамадиева Жайнагуль Сайлауовна</t>
  </si>
  <si>
    <t xml:space="preserve">649780, Республика Алтай,Кош-Агачский р-н, с.Кош-Агач, улица Кооперативная,41</t>
  </si>
  <si>
    <t>040100712303</t>
  </si>
  <si>
    <t>Мастерица</t>
  </si>
  <si>
    <t>0114370605</t>
  </si>
  <si>
    <t xml:space="preserve">ИП Кабаканова Г.К</t>
  </si>
  <si>
    <t xml:space="preserve">Кабаканова Гульсана Келгенбековна</t>
  </si>
  <si>
    <t xml:space="preserve">649780, Республика Алтай,Кош-Агачский р-н, с.Кош-Агач, улица Коммунальная,64Б</t>
  </si>
  <si>
    <t>040101709470</t>
  </si>
  <si>
    <t>47.61</t>
  </si>
  <si>
    <t>0131207954</t>
  </si>
  <si>
    <t xml:space="preserve">Ип Лисовицкая Т.М</t>
  </si>
  <si>
    <t xml:space="preserve">Лисовицкая Тамара Мантлаевна</t>
  </si>
  <si>
    <t xml:space="preserve">649780, Республика Алтай,Кош-Агачский р-н, с.Кош-Агач, улица Пограничная,8Б</t>
  </si>
  <si>
    <t>040100003280</t>
  </si>
  <si>
    <t>84610410101</t>
  </si>
  <si>
    <t>2007271613</t>
  </si>
  <si>
    <t xml:space="preserve">ИП Мамырканов А.А</t>
  </si>
  <si>
    <t xml:space="preserve">Мамырканов Алексей Аскабылович</t>
  </si>
  <si>
    <t xml:space="preserve">649780, Республика Алтай,Кош-Агачский р-н, с.Кош-Агач, улица Коммунальная,6</t>
  </si>
  <si>
    <t>040101094917</t>
  </si>
  <si>
    <t>0197433359</t>
  </si>
  <si>
    <t xml:space="preserve">ИП Чахова Н.П</t>
  </si>
  <si>
    <t xml:space="preserve">Чахова Наталья Петровна</t>
  </si>
  <si>
    <t xml:space="preserve">649780, Республика Алтай,Кош-Агачский р-н, с.Кош-Агач, улица Кооперативная,33</t>
  </si>
  <si>
    <t>040800008043</t>
  </si>
  <si>
    <t>47.64.2</t>
  </si>
  <si>
    <t>0194435903</t>
  </si>
  <si>
    <t xml:space="preserve">ИП Болотпаева А.К</t>
  </si>
  <si>
    <t xml:space="preserve">Болотпаева Асель Кельдибековна</t>
  </si>
  <si>
    <t>040101332865</t>
  </si>
  <si>
    <t>47.76</t>
  </si>
  <si>
    <t>2008347125</t>
  </si>
  <si>
    <t xml:space="preserve">ИП Джапарова Г.С</t>
  </si>
  <si>
    <t xml:space="preserve">Джапарова Гульназим Сергеевна</t>
  </si>
  <si>
    <t xml:space="preserve">649780, Республика Алтай,Кош-Агачский р-н, с.Кош-Агач, улица Коммунальная,</t>
  </si>
  <si>
    <t>040100845751</t>
  </si>
  <si>
    <t>56.30</t>
  </si>
  <si>
    <t>0664555488</t>
  </si>
  <si>
    <t xml:space="preserve">ИП Мустафанова В.О</t>
  </si>
  <si>
    <t xml:space="preserve">Мустафанова Вероника Ойротовна</t>
  </si>
  <si>
    <t xml:space="preserve">649780, Республика Алтай,Кош-Агачский р-н, с.Кош-Агач, улица Кооперативная,49 Б</t>
  </si>
  <si>
    <t>040100052209</t>
  </si>
  <si>
    <t xml:space="preserve">магазин </t>
  </si>
  <si>
    <t>0084688793</t>
  </si>
  <si>
    <t xml:space="preserve">Мария РА</t>
  </si>
  <si>
    <t xml:space="preserve">Ракшин Александр Федорович</t>
  </si>
  <si>
    <t xml:space="preserve">649780, Республика Алтай, Кош-Агачский р-н.с.Кош-Агач, улица Пограничная, 33 Б</t>
  </si>
  <si>
    <t>222500046140</t>
  </si>
  <si>
    <t xml:space="preserve">Магазин "Мария РА"</t>
  </si>
  <si>
    <t>pro252@maria-ra.ru</t>
  </si>
  <si>
    <t>0083196471</t>
  </si>
  <si>
    <t>Новэкс</t>
  </si>
  <si>
    <t xml:space="preserve">Филипчук Виктор Васильевич</t>
  </si>
  <si>
    <t>222100189560</t>
  </si>
  <si>
    <t xml:space="preserve">Магазин "Новэкс"</t>
  </si>
  <si>
    <t xml:space="preserve">ИП Пушпакова А.К</t>
  </si>
  <si>
    <t xml:space="preserve">Пушпакова Айнагуль Камембаевна</t>
  </si>
  <si>
    <t xml:space="preserve">649780, Республика Алтай, Кош-Агачский р-н.с.Кош-Агач, улица Кооперативная,41/1</t>
  </si>
  <si>
    <t>040100884743</t>
  </si>
  <si>
    <t xml:space="preserve">самозанятость Садакбаева Е.В.</t>
  </si>
  <si>
    <t xml:space="preserve">Садакбаева Евгения Викторовна</t>
  </si>
  <si>
    <t xml:space="preserve">649780, Республика Алтай, Кош-Агачский р-н.с.Кош-Агач, улица Карамаева, д.2В</t>
  </si>
  <si>
    <t>041100302605</t>
  </si>
  <si>
    <t xml:space="preserve">товары ручной работы</t>
  </si>
  <si>
    <t xml:space="preserve">Магазин "Ларец Творении"</t>
  </si>
  <si>
    <t xml:space="preserve">649780, Республика Алтай, Кош-Агачский р-н.с.Кош-Агач, улица Карамаева 2В</t>
  </si>
  <si>
    <t xml:space="preserve">ИП Касенов Р.К.</t>
  </si>
  <si>
    <t xml:space="preserve">Касенов Руслан Кадылович</t>
  </si>
  <si>
    <t xml:space="preserve">649780, Республика Алтай,Кош-Агачский р-н, с.Кош-Агач, улица Ключевая, д.1Б</t>
  </si>
  <si>
    <t>89136983800</t>
  </si>
  <si>
    <t>040101362940</t>
  </si>
  <si>
    <t xml:space="preserve">Магазин «Томирис"</t>
  </si>
  <si>
    <t xml:space="preserve">649780, Республика Алтай, с.Кош-Агач, улица Ключевая, д.1Б</t>
  </si>
  <si>
    <t xml:space="preserve">649780, Республика Алтай,Кош-Агачский р-н, с.Кош-Агач, улица Озерная, д.1Б</t>
  </si>
  <si>
    <t xml:space="preserve">649780, Республика Алтай,Кош-Агачский р-н, с.Кош-Агач, улица Озерная, д. 1Б</t>
  </si>
  <si>
    <t>2016753846</t>
  </si>
  <si>
    <t xml:space="preserve">ИП Мукатаева М.А.</t>
  </si>
  <si>
    <t xml:space="preserve">Мукатаева Молдыр Аскаровна</t>
  </si>
  <si>
    <t xml:space="preserve">649780, Республика Алтай,Кош-Агачский р-н, с.Кош-Агач, улица Советская, 48</t>
  </si>
  <si>
    <t>040101902770</t>
  </si>
  <si>
    <t xml:space="preserve">Магазин «Лалуна"</t>
  </si>
  <si>
    <t xml:space="preserve">649780, Республика Алтай,Кош-Агачский р-н, с.Кош-Агач, улица Советскаяд.48</t>
  </si>
  <si>
    <t>01701000001</t>
  </si>
  <si>
    <t xml:space="preserve">специализированный магазин торгово розничная детской одеждой</t>
  </si>
  <si>
    <t>37429169</t>
  </si>
  <si>
    <t xml:space="preserve">ИП Мадинов М.Б</t>
  </si>
  <si>
    <t xml:space="preserve">Мадинов Миржан Бекжанович</t>
  </si>
  <si>
    <t xml:space="preserve">649780, Республика Алтай,Кош-Агачский р-н, с.Кош-Агач, улица Новочуйская, д.14А</t>
  </si>
  <si>
    <t>89136917788</t>
  </si>
  <si>
    <t>0404008848</t>
  </si>
  <si>
    <t>47.52.71</t>
  </si>
  <si>
    <t xml:space="preserve">Магазин «Домстрой" ООО Альрами</t>
  </si>
  <si>
    <t xml:space="preserve">649780, Республика Алтай, с.Кош-Агач, улица Новочуйская 14А</t>
  </si>
  <si>
    <t xml:space="preserve">специализированный магазин строительных материалов</t>
  </si>
  <si>
    <t>2033971929</t>
  </si>
  <si>
    <t xml:space="preserve">ИП Мадинова А.А.</t>
  </si>
  <si>
    <t xml:space="preserve">Мадинова Айгерим Айдарбековна</t>
  </si>
  <si>
    <t xml:space="preserve">649780, Республика Алтай,Кош-Агачский р-н, с.Кош-Агач, улица Пограничная, д.33 А</t>
  </si>
  <si>
    <t>89833256747</t>
  </si>
  <si>
    <t>040102003983</t>
  </si>
  <si>
    <t xml:space="preserve">Магазин "Сафа Косметикс</t>
  </si>
  <si>
    <t xml:space="preserve">649780, Республика Алтай, с.Кош-Агач, улица Пограниная 33А</t>
  </si>
  <si>
    <t xml:space="preserve">специализированный магазин косметики</t>
  </si>
  <si>
    <t xml:space="preserve">Компания Альфа-М, ООО (Красное&amp;Белое)</t>
  </si>
  <si>
    <t xml:space="preserve">Михайленко Константин Викторович</t>
  </si>
  <si>
    <t xml:space="preserve">649780, Республика Алтай,Кош-Агачский р-н, с.Кош-Агач, улица Советская, зд. 60/3</t>
  </si>
  <si>
    <t>89833297642</t>
  </si>
  <si>
    <t xml:space="preserve">Магазин "КБ</t>
  </si>
  <si>
    <t xml:space="preserve">649780, Республика Алтай, с.Кош-Агач, улица Советская, зд.60/3</t>
  </si>
  <si>
    <t>45347000000</t>
  </si>
  <si>
    <t xml:space="preserve">Торговля розничная незамороженными продуктами, включая напитки и табачные изделия, в неспециализированных магазинах</t>
  </si>
  <si>
    <t xml:space="preserve">649780, Республика Алтай,Кош-Агачский р-н, с.Кош-Агач, улица Кооперативная 65</t>
  </si>
  <si>
    <t xml:space="preserve">649780, Республика Алтай, с.Кош-Агач, улица Кооперативная 65</t>
  </si>
  <si>
    <t xml:space="preserve">649780, Республика Алтай,Кош-Агачский р-н, с.Кош-Агач, улица Кооперативная 68</t>
  </si>
  <si>
    <t xml:space="preserve">649780, Республика Алтай, с.Кош-Агач, улица Кооперативная 68</t>
  </si>
  <si>
    <t>108003086</t>
  </si>
  <si>
    <t>ДНС</t>
  </si>
  <si>
    <t xml:space="preserve">ООО ДНС РИТЕЙЛ</t>
  </si>
  <si>
    <t xml:space="preserve">649780, Республика Алтай,Кош-Агачский р-н, с.Кош-Агач, улица Гоголя, 38А</t>
  </si>
  <si>
    <t>2540167061</t>
  </si>
  <si>
    <t xml:space="preserve">Торговля электронникой </t>
  </si>
  <si>
    <t xml:space="preserve">ООО ТРИ СЛОНА</t>
  </si>
  <si>
    <t xml:space="preserve">Чуланов Сергей Анатольевич</t>
  </si>
  <si>
    <t xml:space="preserve">649780, Республика Алтай,Кош-Агачский р-н, с.Кош-Агач, улица Гоголя 38А</t>
  </si>
  <si>
    <t>2224038220</t>
  </si>
  <si>
    <t xml:space="preserve">Три слона</t>
  </si>
  <si>
    <t xml:space="preserve">магазин мебели</t>
  </si>
  <si>
    <t>0118312340</t>
  </si>
  <si>
    <t xml:space="preserve">ИП Шокпаров Еламан Владимирович </t>
  </si>
  <si>
    <t xml:space="preserve">Шокпаров Еламан Владимирович </t>
  </si>
  <si>
    <t xml:space="preserve">649780, Алтай респ, Кош-Агачский район, с. с. Кош-Агач, ул. Советская 46</t>
  </si>
  <si>
    <t>8(983)109-03-31</t>
  </si>
  <si>
    <t>040102398604</t>
  </si>
  <si>
    <t xml:space="preserve">Магазин "Мир детства"</t>
  </si>
  <si>
    <t xml:space="preserve"> с. Кош-Агач, ул. Советская 46</t>
  </si>
  <si>
    <t>shokparov95@gmail.com</t>
  </si>
  <si>
    <t>84610470101</t>
  </si>
  <si>
    <t xml:space="preserve">универсальный магазин </t>
  </si>
  <si>
    <t>0064554716</t>
  </si>
  <si>
    <t xml:space="preserve">ИП Бегимбеков Меделхан Кинаубаевич</t>
  </si>
  <si>
    <t xml:space="preserve">Бегимбеков Меделхан Кинаубаевич</t>
  </si>
  <si>
    <t xml:space="preserve">649780,Алтай респ,Кош-Агачский район, с.Кош-Агач ул</t>
  </si>
  <si>
    <t>45.1</t>
  </si>
  <si>
    <t xml:space="preserve">Авто заптчасти</t>
  </si>
  <si>
    <t xml:space="preserve">с.Кош-Агач ул.Кооперативная 78А</t>
  </si>
  <si>
    <t xml:space="preserve">неспециализированный непродовольственный магазин</t>
  </si>
  <si>
    <t xml:space="preserve">ИП Кожанов Олжас Викторович</t>
  </si>
  <si>
    <t xml:space="preserve"> Кожанов Олжас Викторович</t>
  </si>
  <si>
    <t xml:space="preserve">649780,Алтай респ,Кош-Агачский район, с.Кош-Агач ул.Подгорная 3</t>
  </si>
  <si>
    <t xml:space="preserve">Алтай  КИДС</t>
  </si>
  <si>
    <t xml:space="preserve">с.Кош-Агач ул.Гоголя 50</t>
  </si>
  <si>
    <t xml:space="preserve">ИП Болотпаева Асель Келдибековна</t>
  </si>
  <si>
    <t xml:space="preserve">Болотпаева Асель Келдибековна</t>
  </si>
  <si>
    <t xml:space="preserve">649780,Алтай респ,Кош-Агачский район, с.Кош-Агач ул.Мира 18 кв.1</t>
  </si>
  <si>
    <t xml:space="preserve">Мир праздников</t>
  </si>
  <si>
    <t xml:space="preserve">с.Кош-Агач ул.Кооперативная 50А</t>
  </si>
  <si>
    <t xml:space="preserve">ИП Солтанбаев Айболат Ешентаевич</t>
  </si>
  <si>
    <t xml:space="preserve">Солтанбаев Айболат Ешентаевич</t>
  </si>
  <si>
    <t xml:space="preserve">649780,Алтай респ,Кош-Агачский район, с.Кош-Агач ул.Новочуйская 13Г</t>
  </si>
  <si>
    <t>16.29.1</t>
  </si>
  <si>
    <t xml:space="preserve">Строительный рынок  </t>
  </si>
  <si>
    <t xml:space="preserve">с.Кош-Агач ул.Новочуйская 10А</t>
  </si>
  <si>
    <t>16,29,1</t>
  </si>
  <si>
    <t xml:space="preserve">ООО "Амаль"</t>
  </si>
  <si>
    <t xml:space="preserve">Меркулова Гульсанат Пионеровна</t>
  </si>
  <si>
    <t xml:space="preserve">Точка РУ</t>
  </si>
  <si>
    <t xml:space="preserve">с.Кош-Агач ул.Кооперативная 69</t>
  </si>
  <si>
    <t xml:space="preserve">ИП Казакенова Бактыгуль Камельбаевна</t>
  </si>
  <si>
    <t xml:space="preserve">Казакенова Бактыгуль Камельбаевна</t>
  </si>
  <si>
    <t xml:space="preserve">649780,Алтай респ,Кош-Агачский район, с.Кош-Агач улТрактовая 18</t>
  </si>
  <si>
    <t>мечта</t>
  </si>
  <si>
    <t xml:space="preserve">с.Кош-Агач ул.Кооперативная 41/2</t>
  </si>
  <si>
    <t xml:space="preserve">ИПВатолина Ирина Бекболатовна</t>
  </si>
  <si>
    <t xml:space="preserve">Ватолина Ирина Бекболатовна</t>
  </si>
  <si>
    <t xml:space="preserve">649780,Алтай респ,Улаганский район с.Акташ</t>
  </si>
  <si>
    <t>47,25.12</t>
  </si>
  <si>
    <t xml:space="preserve">магазин Заправка </t>
  </si>
  <si>
    <t xml:space="preserve">С.Кош-Агач, ул.Армейская 1 А</t>
  </si>
  <si>
    <t>47.25.12</t>
  </si>
  <si>
    <t>напитки</t>
  </si>
  <si>
    <t>2037259646</t>
  </si>
  <si>
    <t xml:space="preserve">Джуманов Аржан Сайлауович</t>
  </si>
  <si>
    <t xml:space="preserve">с.Мухор-Тархата, ул. Кольчиковой, д.3А</t>
  </si>
  <si>
    <t>89139976212</t>
  </si>
  <si>
    <t>040101151509</t>
  </si>
  <si>
    <t xml:space="preserve">47.11  47.78.9</t>
  </si>
  <si>
    <t>dzumanovarzan97@gmail.com</t>
  </si>
  <si>
    <t>84610445101</t>
  </si>
  <si>
    <t xml:space="preserve">Байрамова Тамара Солтоновна</t>
  </si>
  <si>
    <t xml:space="preserve">Республика Алтай, Кош-Агачский район, село Мухор-Тархата ул. Самтаева, д.20 </t>
  </si>
  <si>
    <t>89833299178</t>
  </si>
  <si>
    <t xml:space="preserve">47.11 47.11.1 47.11.3 47.19.2</t>
  </si>
  <si>
    <t xml:space="preserve">Сарулова Экемел Станиславовна</t>
  </si>
  <si>
    <t xml:space="preserve">с.Мухор-Тархата, ул. Кольчиковой, д.17 А</t>
  </si>
  <si>
    <t xml:space="preserve">Макишанова Венера Айдаркановна</t>
  </si>
  <si>
    <t xml:space="preserve">Республика Алтай, Кош-Агачский район, село Мухор-Тархата ул. Самтаева, д.28А </t>
  </si>
  <si>
    <t xml:space="preserve">47.11  47.19     56.29    56.29.4</t>
  </si>
  <si>
    <t>0404040404</t>
  </si>
  <si>
    <t xml:space="preserve">ИП Метреева Виктория Олеговна</t>
  </si>
  <si>
    <t xml:space="preserve">Метреева Виктория Олеговна</t>
  </si>
  <si>
    <t xml:space="preserve">649791, Алтай респ,Кош-Агачский р-н, с Чаган-Узун, улица Колхозная , 14 А</t>
  </si>
  <si>
    <t>8-913-994-2409</t>
  </si>
  <si>
    <t>040100373675</t>
  </si>
  <si>
    <t>0137964161</t>
  </si>
  <si>
    <t xml:space="preserve">Магазин "Солоны"</t>
  </si>
  <si>
    <t xml:space="preserve"> с.Чаган-Узун, ул. Колхозная, 14 А</t>
  </si>
  <si>
    <t>Victoria.metreeva@yandex.ru</t>
  </si>
  <si>
    <t xml:space="preserve">ИП Табыкинов Алексей Григорьевич</t>
  </si>
  <si>
    <t xml:space="preserve">Табыкинов Алексей Григорьевич</t>
  </si>
  <si>
    <t xml:space="preserve">649791, Алтай респ,Кош-Агачский р-н, с Чаган-Узун, улица Набережная, 3 А</t>
  </si>
  <si>
    <t>8-983-328-3483</t>
  </si>
  <si>
    <t>040100000850</t>
  </si>
  <si>
    <t>0082103339</t>
  </si>
  <si>
    <t xml:space="preserve">Магазин "Айас"</t>
  </si>
  <si>
    <t xml:space="preserve">с Чаган-Узун, улица Набережная, 3 А</t>
  </si>
  <si>
    <t xml:space="preserve">ayas service@mail.ru</t>
  </si>
  <si>
    <t>0119814269</t>
  </si>
  <si>
    <t xml:space="preserve">ИП Очуряпова Арунай Кампыевна</t>
  </si>
  <si>
    <t xml:space="preserve">Очуряпова Арунай Кампыевна</t>
  </si>
  <si>
    <t xml:space="preserve">649786 Респ. Алтай, Кош-Агачский район с. Кокоря ул. Зайсана-Очуряпова 3</t>
  </si>
  <si>
    <t>89136965168</t>
  </si>
  <si>
    <t>040101572232</t>
  </si>
  <si>
    <t xml:space="preserve">Магазин "Алена"</t>
  </si>
  <si>
    <t>ochuryapova83@internet.ru</t>
  </si>
  <si>
    <t xml:space="preserve">торгово-розничная прочими</t>
  </si>
  <si>
    <t>2008008266</t>
  </si>
  <si>
    <t xml:space="preserve">ИП Акчинов Лаврентий Борисович</t>
  </si>
  <si>
    <t xml:space="preserve">Акчинов Лаврентий Борисович</t>
  </si>
  <si>
    <t xml:space="preserve">649786, Респ. Алтай, Кош-Агачский район с. Кокоря ул. 60 лет ВЛКСМ д.2</t>
  </si>
  <si>
    <t>89139912194</t>
  </si>
  <si>
    <t>040101874829</t>
  </si>
  <si>
    <t xml:space="preserve">Магазин "Алтам"</t>
  </si>
  <si>
    <t>84610425101</t>
  </si>
  <si>
    <t xml:space="preserve">призводство прочих дерев</t>
  </si>
  <si>
    <t>0163379963</t>
  </si>
  <si>
    <t xml:space="preserve">КФХ Баданов Александр Маштанович</t>
  </si>
  <si>
    <t xml:space="preserve">Баданов Александр Маштанович</t>
  </si>
  <si>
    <t xml:space="preserve">649786 Респ. Алтай, Кош-Агачский район с. Кокоря ул. Бадыма,28</t>
  </si>
  <si>
    <t>89136937845</t>
  </si>
  <si>
    <t>040101273634</t>
  </si>
  <si>
    <t>01.43.1</t>
  </si>
  <si>
    <t xml:space="preserve">Магазин "Исток"</t>
  </si>
  <si>
    <t xml:space="preserve">Разведение лошадей, ослов</t>
  </si>
  <si>
    <t>0188782354</t>
  </si>
  <si>
    <t xml:space="preserve">ИП Шортов Аржан Геннадьевич</t>
  </si>
  <si>
    <t xml:space="preserve">Шортов Аржан Геннадьевич</t>
  </si>
  <si>
    <t xml:space="preserve">649786 Респ. Алтай Кош-Агачский район с. Кокоря ул. Молодежная 3 </t>
  </si>
  <si>
    <t>89139956785</t>
  </si>
  <si>
    <t>040300988330</t>
  </si>
  <si>
    <t xml:space="preserve">Магазин "Универмаг"</t>
  </si>
  <si>
    <t xml:space="preserve">649786 Респ. Алтай Кош-Агачский район с. Кокоря ул. Молодежная 5</t>
  </si>
  <si>
    <t>0199299250</t>
  </si>
  <si>
    <t xml:space="preserve">КФХ Сахилянов Эжер Александрович</t>
  </si>
  <si>
    <t xml:space="preserve">Сахилянов Эжер Александрович</t>
  </si>
  <si>
    <t xml:space="preserve">649786 Респ. Алтай Кош-Агачский район с. Кокоря ул.60 лет ВЛКСМ 9</t>
  </si>
  <si>
    <t>89136968757</t>
  </si>
  <si>
    <t>041104639864</t>
  </si>
  <si>
    <t>01.41</t>
  </si>
  <si>
    <t xml:space="preserve">Магазин "Айсур"</t>
  </si>
  <si>
    <t xml:space="preserve">649786 Репс.Алтай Кош-Агачский район с. Кокоря ул. 60 лет ВЛКСМ 9</t>
  </si>
  <si>
    <t xml:space="preserve">раведение молочногоь КРС</t>
  </si>
  <si>
    <t>0101364083</t>
  </si>
  <si>
    <t xml:space="preserve">КФХ Тайлунов Арутай Артурович</t>
  </si>
  <si>
    <t xml:space="preserve">Тайлунов Арутай Артурович</t>
  </si>
  <si>
    <t xml:space="preserve">649786 Респ. Алтай Кош-Агачский район с. Кокоря ул. Кокышева 5</t>
  </si>
  <si>
    <t>040102031660</t>
  </si>
  <si>
    <t>01.41.</t>
  </si>
  <si>
    <t xml:space="preserve">магазин "Сагал"</t>
  </si>
  <si>
    <t xml:space="preserve">разведение молочного КРС</t>
  </si>
  <si>
    <t>0108432980</t>
  </si>
  <si>
    <t xml:space="preserve">ИП Керексибесова Алтынай Борисовна</t>
  </si>
  <si>
    <t xml:space="preserve">Керексибесова Алтынай Борисовна</t>
  </si>
  <si>
    <t xml:space="preserve">649792, Алтай респ, Кош-Агачский р-н, с Курай, улица Юбилейная, 23 кв.2</t>
  </si>
  <si>
    <t>8-92136963053</t>
  </si>
  <si>
    <t>0401003053</t>
  </si>
  <si>
    <t>47.19,47.25.1,47.11.2,47.11.1</t>
  </si>
  <si>
    <t xml:space="preserve">Магазин "Корзинка Радуга"</t>
  </si>
  <si>
    <t xml:space="preserve"> с.Курай, ул.Алтайская, 2 А</t>
  </si>
  <si>
    <t>8-9136965048</t>
  </si>
  <si>
    <t>84610435</t>
  </si>
  <si>
    <t xml:space="preserve">неспециализированный продолвольственный магазин</t>
  </si>
  <si>
    <t>0203676505</t>
  </si>
  <si>
    <t xml:space="preserve">ИП Согонокова Лариса Владимировна</t>
  </si>
  <si>
    <t xml:space="preserve"> Согонокова Лариса Владимировна</t>
  </si>
  <si>
    <t xml:space="preserve">649792, Алтай респ, Кош-Агачский р-н, с Курай, улица Геологическая, 1 А</t>
  </si>
  <si>
    <t>89833272275</t>
  </si>
  <si>
    <t>040100774589</t>
  </si>
  <si>
    <t xml:space="preserve">Магазин "Байлана"</t>
  </si>
  <si>
    <t xml:space="preserve"> с.Курай, ул.Геологическая, 1 А</t>
  </si>
  <si>
    <t xml:space="preserve">Согонокова Лариса Владимировна</t>
  </si>
  <si>
    <t>0064557243</t>
  </si>
  <si>
    <t xml:space="preserve">ИП Азыков Амыр Владимирович</t>
  </si>
  <si>
    <t xml:space="preserve">Азыкова Ольга Николаевна</t>
  </si>
  <si>
    <t xml:space="preserve">649792, Алтай респ, Кош-Агачский р-н, с Курай, улица Геологическая, 2</t>
  </si>
  <si>
    <t>041100046479</t>
  </si>
  <si>
    <t>47.11.</t>
  </si>
  <si>
    <t xml:space="preserve">Магазин "Амыр"</t>
  </si>
  <si>
    <t xml:space="preserve"> с.Курай, ул.Геологическая, 4</t>
  </si>
  <si>
    <t xml:space="preserve">47.11, 47.25.1</t>
  </si>
  <si>
    <t xml:space="preserve">ИП Азыкова Ольга Николаевна</t>
  </si>
  <si>
    <t xml:space="preserve">649792, Алтай респ, Кош-Агачский р-н, с Кызыл-Таш, улица Э.Белеекова, 30</t>
  </si>
  <si>
    <t xml:space="preserve">Магазин "Чейне"</t>
  </si>
  <si>
    <t xml:space="preserve"> с.Кызыл-Таш, ул.Э.Белеекова, 30</t>
  </si>
  <si>
    <t>0131197169</t>
  </si>
  <si>
    <t xml:space="preserve">ИП Князев Судур Алексеевич</t>
  </si>
  <si>
    <t xml:space="preserve"> Князев Судур Алексеевич</t>
  </si>
  <si>
    <t xml:space="preserve">649792, Алтай респ, Кош-Агачский р-н, с Кызыл-Таш, улица Центральная, 3 А</t>
  </si>
  <si>
    <t>040101089635</t>
  </si>
  <si>
    <t xml:space="preserve">Магазин "Айлан"</t>
  </si>
  <si>
    <t xml:space="preserve"> с.Кызыл-Таш, ул.Центральная 3 А</t>
  </si>
  <si>
    <t>2000598099</t>
  </si>
  <si>
    <t xml:space="preserve">ИП Идынова Айана Николаевна</t>
  </si>
  <si>
    <t xml:space="preserve">649792, Алтай респ, Кош-Агачский р-н, с Кызыл-Таш, улица Заречная, 63</t>
  </si>
  <si>
    <t>222312223678</t>
  </si>
  <si>
    <t>47.11,68.20,2,7.39</t>
  </si>
  <si>
    <t xml:space="preserve">Магазин "Успех"</t>
  </si>
  <si>
    <t xml:space="preserve"> с.Кызыл-Таш, ул. Заречная 63</t>
  </si>
  <si>
    <t xml:space="preserve"> Идынова Айана Николаевна</t>
  </si>
  <si>
    <t>0167375350</t>
  </si>
  <si>
    <t xml:space="preserve">ИП Расулов Ермурат Ерсайынович</t>
  </si>
  <si>
    <t xml:space="preserve">Расулов Ермурат Ерсайынович</t>
  </si>
  <si>
    <t xml:space="preserve">649785, Республика Алтай Кош-Агачский район, с.Жана-Аул ул.Чагандая 1а</t>
  </si>
  <si>
    <t>89136929111</t>
  </si>
  <si>
    <t>040100078609</t>
  </si>
  <si>
    <t xml:space="preserve">Магазин "Гульфат"</t>
  </si>
  <si>
    <t xml:space="preserve">с.Жана-Аул ул.Чагандая 1а</t>
  </si>
  <si>
    <t>микропредприятие</t>
  </si>
  <si>
    <t>0140590315</t>
  </si>
  <si>
    <t xml:space="preserve">ИП Рамазанов Ергабыл Чайрзаданович</t>
  </si>
  <si>
    <t xml:space="preserve">Рамазанов Ергабыл Чайрзаданович</t>
  </si>
  <si>
    <t xml:space="preserve">649785, Республика Алтай Кош-Агачский район, с.Жана-Аул ул.Абая 9</t>
  </si>
  <si>
    <t>89136993544</t>
  </si>
  <si>
    <t>040100016673</t>
  </si>
  <si>
    <t xml:space="preserve">Продовольственный магазин</t>
  </si>
  <si>
    <t>450401</t>
  </si>
  <si>
    <t xml:space="preserve">ИП Даутова Сажида Сабитжановна</t>
  </si>
  <si>
    <t xml:space="preserve">Даутова Сажида Сабитжановна</t>
  </si>
  <si>
    <t xml:space="preserve">649772 Республика Алтай Кош-Агачский район село Беляши ул.Центральная, 8А</t>
  </si>
  <si>
    <t>8-913-994-11-21</t>
  </si>
  <si>
    <t>040100224592</t>
  </si>
  <si>
    <t>01992943211223</t>
  </si>
  <si>
    <t xml:space="preserve">с.Беляши ул.Центральная , 8А</t>
  </si>
  <si>
    <t>sazidada</t>
  </si>
  <si>
    <t>846100410</t>
  </si>
  <si>
    <t>0193328763</t>
  </si>
  <si>
    <t xml:space="preserve">ИП Джапанова Оксана Нартаевна</t>
  </si>
  <si>
    <t xml:space="preserve">Джапанова Оксана Нартаевна</t>
  </si>
  <si>
    <t xml:space="preserve">649100, Алтай респ, Кош-Агачский р-н, с. Беляши, ул. Наурызбая, 1</t>
  </si>
  <si>
    <t>8-913-993-1526</t>
  </si>
  <si>
    <t>040100756371</t>
  </si>
  <si>
    <t xml:space="preserve">с использованием торговых объектов </t>
  </si>
  <si>
    <t xml:space="preserve">Магазин Самира</t>
  </si>
  <si>
    <t>dzhapanova1982@mail.ru</t>
  </si>
  <si>
    <t>84610410</t>
  </si>
  <si>
    <t xml:space="preserve">Торговля розничная прочими пищевыми продуктами в специализированных магазинах</t>
  </si>
  <si>
    <t>0199299188</t>
  </si>
  <si>
    <t xml:space="preserve">ИП Мадьярова Ризат Нурлыгазыновна</t>
  </si>
  <si>
    <t xml:space="preserve">Мадьярова Ризат Нурлыгазыновна</t>
  </si>
  <si>
    <t xml:space="preserve">649772, Алтай респ, Кош-Агчский район, с. Беляши ул. Набережная 12А</t>
  </si>
  <si>
    <t>8-913-693-8191</t>
  </si>
  <si>
    <t>040101175980</t>
  </si>
  <si>
    <t xml:space="preserve"> с использованием торговых объектов</t>
  </si>
  <si>
    <t>0199199188</t>
  </si>
  <si>
    <t xml:space="preserve">магазин "Разноторг"</t>
  </si>
  <si>
    <t xml:space="preserve">с. Беляши ул. Центральная 10</t>
  </si>
  <si>
    <t xml:space="preserve"> Мадьярова Ризат Нурлыгазыновна</t>
  </si>
  <si>
    <t>8-913693-8191</t>
  </si>
  <si>
    <t>apelsin@mail.ru</t>
  </si>
  <si>
    <t xml:space="preserve">неспециализированный продовольственный магазин </t>
  </si>
  <si>
    <t>2011894425</t>
  </si>
  <si>
    <t xml:space="preserve">ИП Мустафанова Асель Николаевна</t>
  </si>
  <si>
    <t xml:space="preserve">Мустафанова Асель Николаевна</t>
  </si>
  <si>
    <t xml:space="preserve">649100, Алтай респ, Кош-Агачский р-н, с Беляши, улица Набережная, 12А</t>
  </si>
  <si>
    <t>+79835815893</t>
  </si>
  <si>
    <t>040102106393</t>
  </si>
  <si>
    <t xml:space="preserve">Магазин "Перекресток"</t>
  </si>
  <si>
    <t xml:space="preserve"> с.Беляши, ул.Центральная, 42а</t>
  </si>
  <si>
    <t>91_kaoriasel@mail.ru</t>
  </si>
  <si>
    <t xml:space="preserve">специализированный продовольственный магазин</t>
  </si>
  <si>
    <t>2027358218</t>
  </si>
  <si>
    <t xml:space="preserve">ИП Кабанбаева Алина Есжановна</t>
  </si>
  <si>
    <t xml:space="preserve">Кабанбаева Алина Есжановна</t>
  </si>
  <si>
    <t xml:space="preserve">649772 Респ Алтай Кош-Агачский р-он с.Беляши ул Центральная 5</t>
  </si>
  <si>
    <t xml:space="preserve">8 913 698 3800</t>
  </si>
  <si>
    <t>040102556794</t>
  </si>
  <si>
    <t xml:space="preserve">ИП Кабанбаева</t>
  </si>
  <si>
    <t xml:space="preserve"> с.Беляши, ул Центральная 5</t>
  </si>
  <si>
    <t>Kabanbaeva_13_91@mail.ru</t>
  </si>
  <si>
    <t>47,11</t>
  </si>
  <si>
    <t>0199295786</t>
  </si>
  <si>
    <t xml:space="preserve">ИП Манаспаев Долатбек Толеубергенович</t>
  </si>
  <si>
    <t xml:space="preserve">Манаспаев Долатбек Толеубергенович</t>
  </si>
  <si>
    <t xml:space="preserve">649772, Алтай респ, Кош-Агчский район, с. Беляши ул. Центральная 51</t>
  </si>
  <si>
    <t>8913-996-5666</t>
  </si>
  <si>
    <t>040102146011</t>
  </si>
  <si>
    <t>47.29..39</t>
  </si>
  <si>
    <t xml:space="preserve">магазин Мини Маркет</t>
  </si>
  <si>
    <t xml:space="preserve">с. Беляши ул.  Центральная 51</t>
  </si>
  <si>
    <t>8913-9965666</t>
  </si>
  <si>
    <t>dolat_dzhazator@mail.ru</t>
  </si>
  <si>
    <t>47.29.39</t>
  </si>
  <si>
    <t>0167947893</t>
  </si>
  <si>
    <t xml:space="preserve">ИП Бейсенбинова Гульзада Сабитжановна </t>
  </si>
  <si>
    <t xml:space="preserve">Бейсенбинова Гульзада Сабитжановна </t>
  </si>
  <si>
    <t xml:space="preserve">649100, Алтай респ, Кош-Агачский р-н, с Беляши, улица Центральная 6Б</t>
  </si>
  <si>
    <t>+79136964585</t>
  </si>
  <si>
    <t>223202185950</t>
  </si>
  <si>
    <t>47.78</t>
  </si>
  <si>
    <t xml:space="preserve">Магазин Хозтовары </t>
  </si>
  <si>
    <t>Gulzada1971@internet.ru</t>
  </si>
  <si>
    <t>0116008636</t>
  </si>
  <si>
    <t xml:space="preserve">ИП Кабанбаев Темирлан Есжанович</t>
  </si>
  <si>
    <t xml:space="preserve">Кабанбаев Темирлан Есжанович</t>
  </si>
  <si>
    <t xml:space="preserve">649772 Респ Алтай Кош-Агачский р-он с.Беляши ул Берсимбаева 8А</t>
  </si>
  <si>
    <t>89136901306</t>
  </si>
  <si>
    <t>040102815801</t>
  </si>
  <si>
    <t>47.99</t>
  </si>
  <si>
    <t xml:space="preserve">ИП Кабанбаев</t>
  </si>
  <si>
    <t xml:space="preserve"> с.Беляши, ул Берсимбаева 8 А</t>
  </si>
  <si>
    <t xml:space="preserve">8 913 690 1306</t>
  </si>
  <si>
    <t>01243572083</t>
  </si>
  <si>
    <t xml:space="preserve">ИП ГКФХ Берсимбаева Венера  Ермухановна</t>
  </si>
  <si>
    <t xml:space="preserve">Берсимбаева Венера Ермухановна</t>
  </si>
  <si>
    <t xml:space="preserve">649772, Алтай респ, Кош-Агчский район, с. Беляши ул. Центральная  8Б</t>
  </si>
  <si>
    <t>8-913698-9179</t>
  </si>
  <si>
    <t>040101086031</t>
  </si>
  <si>
    <t xml:space="preserve">магазин  Спецодежды</t>
  </si>
  <si>
    <t xml:space="preserve">с. Беляши ул. Берсимбаева 8Б</t>
  </si>
  <si>
    <t xml:space="preserve">Берсимбаева Венера ермухановна</t>
  </si>
  <si>
    <t>8-913-698-9179</t>
  </si>
  <si>
    <t xml:space="preserve">специализированный не продовольственный магазин </t>
  </si>
  <si>
    <t>0123828660</t>
  </si>
  <si>
    <t xml:space="preserve">ИП Манаспаева Земфира Ануарбековна</t>
  </si>
  <si>
    <t xml:space="preserve">Манаспаева Земфира Анурбековна</t>
  </si>
  <si>
    <t xml:space="preserve">649772, Алтай респ, Кош-Агчский район, с. Беляши ул. Центральная  9А</t>
  </si>
  <si>
    <t>8913-6982633</t>
  </si>
  <si>
    <t>040100760843</t>
  </si>
  <si>
    <t xml:space="preserve">магазин Шолпан</t>
  </si>
  <si>
    <t xml:space="preserve">с. Беляши ул. Центральная 9А</t>
  </si>
  <si>
    <t xml:space="preserve">Манаспаева Земфира Ануарбековна</t>
  </si>
  <si>
    <t xml:space="preserve">неспециализированный не продовольственный магазин </t>
  </si>
  <si>
    <t>0112550878</t>
  </si>
  <si>
    <t xml:space="preserve">ИП Манаспаева Нургуль Джанчановна</t>
  </si>
  <si>
    <t xml:space="preserve">Манаспаева Нульгуль Джанчановна</t>
  </si>
  <si>
    <t xml:space="preserve">649772, Алтай респ, Кош-Агчский район, с. Беляши ул. Центральная  22Б</t>
  </si>
  <si>
    <t>8-983-325-4864</t>
  </si>
  <si>
    <t>040100215044</t>
  </si>
  <si>
    <t xml:space="preserve">магазин Ателье</t>
  </si>
  <si>
    <t xml:space="preserve">с. Беляши ул. Центральная 22Б</t>
  </si>
  <si>
    <t xml:space="preserve">Манаспаева Нургуль Джанчановна</t>
  </si>
  <si>
    <t>0120850400</t>
  </si>
  <si>
    <t xml:space="preserve">ИП Стариков Ринат Владимирович</t>
  </si>
  <si>
    <t xml:space="preserve">Стариков Ринат Владимирович </t>
  </si>
  <si>
    <t xml:space="preserve">649772, Алтай респ, Кош-Агчский район, с. Беляши ул. Центральная  5А</t>
  </si>
  <si>
    <t>8-913-692-0284</t>
  </si>
  <si>
    <t>040101668209</t>
  </si>
  <si>
    <t xml:space="preserve">с. Беляши ул. Центральная 5А</t>
  </si>
  <si>
    <t xml:space="preserve">Сариков Ринат Владимирович</t>
  </si>
  <si>
    <t>0115549757</t>
  </si>
  <si>
    <t xml:space="preserve">ИП Тебекова Тандалай</t>
  </si>
  <si>
    <t xml:space="preserve">Тебекова Тандалай </t>
  </si>
  <si>
    <t xml:space="preserve">649789, Алтай респ, Кош-Агачский р-н, с Новый Бельтир, улица Центральная, 3а</t>
  </si>
  <si>
    <t xml:space="preserve">+7 913 690-96-81</t>
  </si>
  <si>
    <t>040100471961</t>
  </si>
  <si>
    <t xml:space="preserve">Магазин "ЭрчиТан"</t>
  </si>
  <si>
    <t xml:space="preserve">Респ.Алтай,Кош-Агачский р-н,с.Новый Бельтир,ул.Центральная,3а</t>
  </si>
  <si>
    <t xml:space="preserve">Тебекова Тандалай</t>
  </si>
  <si>
    <t>tebekovatandalaj@mail.com</t>
  </si>
  <si>
    <t>84610405101 </t>
  </si>
  <si>
    <t>нестационарный</t>
  </si>
  <si>
    <t>67.6</t>
  </si>
  <si>
    <t>0140594248</t>
  </si>
  <si>
    <t xml:space="preserve">ИП Енчинова Татьяна Кобелековна</t>
  </si>
  <si>
    <t xml:space="preserve">Енчинова Татьяна Кобелековна</t>
  </si>
  <si>
    <t xml:space="preserve">649789, Алтай респ, Кош-Агачский р-н, с Новый Бельтир, улица Центральная, 5</t>
  </si>
  <si>
    <t xml:space="preserve">+7 913 695-93-00</t>
  </si>
  <si>
    <t>040100047495</t>
  </si>
  <si>
    <t xml:space="preserve">Магазин "Байчат"</t>
  </si>
  <si>
    <t xml:space="preserve">Респ.Алтай,Кош-Агачский р-н,с.Новый Бельтир,ул.Центральная,5</t>
  </si>
  <si>
    <t>inessa.enchinova@mail.ru</t>
  </si>
  <si>
    <t>2037786530</t>
  </si>
  <si>
    <t xml:space="preserve">ИП Тебеков Эдуард Мунбаевич</t>
  </si>
  <si>
    <t xml:space="preserve">Тебеков Эдуард Мунбаевич</t>
  </si>
  <si>
    <t xml:space="preserve">649789,Респ.Алтай,Кош-Агачский р-н,с.Новый Бельтир,ул.Р.Сафина,2а</t>
  </si>
  <si>
    <t xml:space="preserve">+7 913 699-91-93</t>
  </si>
  <si>
    <t>040100776804</t>
  </si>
  <si>
    <t xml:space="preserve">Магазин "Тандак"</t>
  </si>
  <si>
    <t xml:space="preserve">Респ.Алтай,Кош-Агачский р-н,с.Новый Бельтир,ул.Р.Сафина,2а</t>
  </si>
  <si>
    <t>eduard.tebekov@mail.ru</t>
  </si>
  <si>
    <t>84610405101</t>
  </si>
  <si>
    <t>2003066527</t>
  </si>
  <si>
    <t xml:space="preserve">ИП Малсакова Назиза Батаевна</t>
  </si>
  <si>
    <t xml:space="preserve"> Малсакова Назиза Батаевна</t>
  </si>
  <si>
    <t xml:space="preserve">649780, Алтай респ, Кош-Агачский р-н, с Теленгит-Сортогой, улица Центральная, 22</t>
  </si>
  <si>
    <t>89139912060</t>
  </si>
  <si>
    <t>040100134300</t>
  </si>
  <si>
    <t>0</t>
  </si>
  <si>
    <t>47,29</t>
  </si>
  <si>
    <t xml:space="preserve">торговля розничная пищевыми продуктами в специализированных магазинах</t>
  </si>
  <si>
    <t xml:space="preserve">Магазин "Ел-Аман"</t>
  </si>
  <si>
    <t xml:space="preserve"> с.Теленгит-Сортогой, ул.Центральная, 22</t>
  </si>
  <si>
    <t xml:space="preserve">ИП Чилчинова Эркелей Станиславовна </t>
  </si>
  <si>
    <t xml:space="preserve">Чилчинова Эркелей Станиславовна</t>
  </si>
  <si>
    <t xml:space="preserve">649780, Алтай респ, Кош-Агачский р-н, с Теленгит-Сортогой, улица Центральная,4А</t>
  </si>
  <si>
    <t>89835801728</t>
  </si>
  <si>
    <t>040101008202</t>
  </si>
  <si>
    <t>320040000009774</t>
  </si>
  <si>
    <t xml:space="preserve">МиниМаркет "Успех"</t>
  </si>
  <si>
    <t xml:space="preserve">с Теленгит-Сортогой, улица Центральная,4А</t>
  </si>
  <si>
    <t>erkeleicilcinova@gmail.com</t>
  </si>
  <si>
    <t xml:space="preserve">&lt;1&gt; Восьмизначный код для юридических лиц, десятизначный код для индивидуальных предпринимателей.</t>
  </si>
  <si>
    <t xml:space="preserve">&lt;2&gt; Указывается способ торговли - с использованием торговых объектов или без использования торговых объектов.</t>
  </si>
  <si>
    <t xml:space="preserve">&lt;3&gt; Четырнадцатизначный код.</t>
  </si>
  <si>
    <t xml:space="preserve">&lt;4&gt; Указывается тип торгового объекта, используемого для торговой деятельности, - стационарный торговый объект или нестационарный торговый объект.</t>
  </si>
  <si>
    <t xml:space="preserve">&lt;5&gt; Указывается вид торгового объекта:</t>
  </si>
  <si>
    <t xml:space="preserve">- универсальный магазин (гипермаркет, универмаг, универмаг "Детский мир", магазин-склад, супермаркет, универсам, гастроном, товары повседневного спроса, другое);</t>
  </si>
  <si>
    <t xml:space="preserve">- специализированный продовольственный магазин ("Рыба", "Мясо", "Колбасы", "Алкогольные напитки и минеральные воды", другое);</t>
  </si>
  <si>
    <t xml:space="preserve">- специализированный непродовольственный магазин ("Мебель", "Хозтовары", "Электротовары", "Одежда", "Обувь", "Ткани", "Книги", другое);</t>
  </si>
  <si>
    <t xml:space="preserve">- неспециализированный продовольственный магазин (продукты, минимаркет, другое);</t>
  </si>
  <si>
    <t xml:space="preserve">- неспециализированный непродовольственный магазин (Дом торговли, все для дома, товары для детей, товары для женщин, промтовары, комиссионный магазин, другое);</t>
  </si>
  <si>
    <t xml:space="preserve">- неспециализированные магазины со смешанным ассортиментом;</t>
  </si>
  <si>
    <t xml:space="preserve">- иные объекты (павильон, палатка (киоск), автозаправочная станция, аптеки и аптечные магазины, аптечные киоски и пункты).</t>
  </si>
  <si>
    <t xml:space="preserve">&lt;6&gt; В соответствии с пунктом 7 статьи 2 Федерального закона от 28 декабря 2009 г. N 381-ФЗ "Об основах государственного регулирования торговой деятельности в Российской Федерации".</t>
  </si>
  <si>
    <r>
      <t xml:space="preserve">тип торгового объекта </t>
    </r>
    <r>
      <rPr>
        <vertAlign val="superscript"/>
        <sz val="9"/>
        <rFont val="Times New Roman"/>
      </rPr>
      <t>4</t>
    </r>
  </si>
  <si>
    <r>
      <t xml:space="preserve">вид торгового объекта </t>
    </r>
    <r>
      <rPr>
        <vertAlign val="superscript"/>
        <sz val="9"/>
        <rFont val="Times New Roman"/>
      </rPr>
      <t>5</t>
    </r>
  </si>
  <si>
    <r>
      <t xml:space="preserve">площадь (м</t>
    </r>
    <r>
      <rPr>
        <vertAlign val="superscript"/>
        <sz val="9"/>
        <rFont val="Times New Roman"/>
      </rPr>
      <t>2</t>
    </r>
    <r>
      <rPr>
        <sz val="9"/>
        <rFont val="Times New Roman"/>
      </rPr>
      <t>)</t>
    </r>
  </si>
  <si>
    <r>
      <t xml:space="preserve">торгового объекта </t>
    </r>
    <r>
      <rPr>
        <vertAlign val="superscript"/>
        <sz val="9"/>
        <rFont val="Times New Roman"/>
      </rPr>
      <t>6</t>
    </r>
  </si>
  <si>
    <t xml:space="preserve">ИП Прокушев Сергей Федорович</t>
  </si>
  <si>
    <t xml:space="preserve">Прокушев Сергей Федорович</t>
  </si>
  <si>
    <t xml:space="preserve">Алтай респ, г Горно-Алтайск</t>
  </si>
  <si>
    <t xml:space="preserve">8-903 919-3287</t>
  </si>
  <si>
    <t xml:space="preserve">Магазин «Как сыр в масле»</t>
  </si>
  <si>
    <t xml:space="preserve">с.Майма, ул.Ленина, 12А</t>
  </si>
  <si>
    <t xml:space="preserve">неспециализированный магазин со смешанным ассортиментом</t>
  </si>
  <si>
    <t xml:space="preserve">ИП Ходизода Шервон </t>
  </si>
  <si>
    <t xml:space="preserve">Ходизода Шервон </t>
  </si>
  <si>
    <t xml:space="preserve">Алтай респ, Майминский р-н, ДНП Майминское, участок 23</t>
  </si>
  <si>
    <t xml:space="preserve">8-960-448-8000, 8-963-512-7774</t>
  </si>
  <si>
    <t>540601350721</t>
  </si>
  <si>
    <t>188781455</t>
  </si>
  <si>
    <t xml:space="preserve">Магазин Фруктовый рай</t>
  </si>
  <si>
    <t xml:space="preserve">с.Майма, ул.Ленина, 60</t>
  </si>
  <si>
    <t xml:space="preserve">8-960-448-8000, 8-963-512-7775</t>
  </si>
  <si>
    <t xml:space="preserve">специализированный </t>
  </si>
  <si>
    <t xml:space="preserve">Алтай респ, Майминский р-н,ДНП Майминское, участок 23</t>
  </si>
  <si>
    <t xml:space="preserve"> с.Майма, ул. Советская, 54А</t>
  </si>
  <si>
    <t>0192761307</t>
  </si>
  <si>
    <t xml:space="preserve">ИП Серова Ольга Александровна</t>
  </si>
  <si>
    <t xml:space="preserve">Серова Ольга Александровна</t>
  </si>
  <si>
    <t xml:space="preserve">Алтай респ, Майминский р-н, п Рыбалка</t>
  </si>
  <si>
    <t>8-913-998-2458</t>
  </si>
  <si>
    <t>040800179994</t>
  </si>
  <si>
    <t>47.29.11</t>
  </si>
  <si>
    <t xml:space="preserve">Магазин «Чергинские сыры»</t>
  </si>
  <si>
    <t xml:space="preserve">с.Майма, ул. Ленина, 62</t>
  </si>
  <si>
    <t xml:space="preserve">5 01 02</t>
  </si>
  <si>
    <t>223504604414</t>
  </si>
  <si>
    <t xml:space="preserve">ИП Полянский Денис Сергеевич</t>
  </si>
  <si>
    <t xml:space="preserve">Полянский Денис Сергеевич</t>
  </si>
  <si>
    <t xml:space="preserve">Алтайский край, г. Барнаул</t>
  </si>
  <si>
    <t>8-922-249-9952</t>
  </si>
  <si>
    <t xml:space="preserve">служба доставки еды "Быстро пицца"</t>
  </si>
  <si>
    <t xml:space="preserve"> с.Майма, ул.Ленина,30 А</t>
  </si>
  <si>
    <t>8-913-093-29-54</t>
  </si>
  <si>
    <t>NASTASIYFRO@MAIL.RU</t>
  </si>
  <si>
    <t>2024421296</t>
  </si>
  <si>
    <t xml:space="preserve">ИП Данилова Ольга Петровна</t>
  </si>
  <si>
    <t xml:space="preserve">Данилова Ольга Петровна</t>
  </si>
  <si>
    <t>8-906-939-9819</t>
  </si>
  <si>
    <t>040601351760</t>
  </si>
  <si>
    <t xml:space="preserve">Магазин «Хельга»</t>
  </si>
  <si>
    <t xml:space="preserve">с.Майма, ул.Ленина, 80А пом. 1</t>
  </si>
  <si>
    <t xml:space="preserve">ООО Республиканский пчелоцентр </t>
  </si>
  <si>
    <t xml:space="preserve">Кривенко Александр Федорович</t>
  </si>
  <si>
    <t xml:space="preserve">649000, Алтай респ, г Горно-Алтайск, улица Чкалова, 20</t>
  </si>
  <si>
    <t xml:space="preserve">8 (388 22) 6-77-14, 2-32-15, 8-903-074-44-43, 8-903-074 83-83</t>
  </si>
  <si>
    <t>0411007852</t>
  </si>
  <si>
    <t xml:space="preserve">Магазин «Медовый Алтай»</t>
  </si>
  <si>
    <t xml:space="preserve">649100, Алтай респ, Майминский район, с. Майма, ул. Ленина 89/4</t>
  </si>
  <si>
    <t xml:space="preserve">Кривенко Оксана Александровна</t>
  </si>
  <si>
    <t>pchelocentr@mail.gorn</t>
  </si>
  <si>
    <t>41000130</t>
  </si>
  <si>
    <t xml:space="preserve">ИП Горнова Валентина Александровна</t>
  </si>
  <si>
    <t xml:space="preserve">Горнова Валентина Александровна</t>
  </si>
  <si>
    <t xml:space="preserve">Алтай респ, Майминский р-н, с Майма</t>
  </si>
  <si>
    <t>8-923-665-7651</t>
  </si>
  <si>
    <t>040800415433</t>
  </si>
  <si>
    <t>47.22</t>
  </si>
  <si>
    <t xml:space="preserve">Магазин Вербена</t>
  </si>
  <si>
    <t xml:space="preserve">с. Майма, ул. Березовая роща, 9/А</t>
  </si>
  <si>
    <t xml:space="preserve">ИП Соколова Елена Николаевна</t>
  </si>
  <si>
    <t xml:space="preserve">Соколова Елена Николаевна</t>
  </si>
  <si>
    <t xml:space="preserve">Алтай респ, Майминский р-н, с Соузга</t>
  </si>
  <si>
    <t xml:space="preserve">8 (38844) 27787, 8-923-660-8903</t>
  </si>
  <si>
    <t>040800168907</t>
  </si>
  <si>
    <t xml:space="preserve">Магазин «Талина» (минимаркет)</t>
  </si>
  <si>
    <t xml:space="preserve">с. Соузга, ул. Центральная, 23А</t>
  </si>
  <si>
    <t>84615445101</t>
  </si>
  <si>
    <t>37423793</t>
  </si>
  <si>
    <t xml:space="preserve">ООО Пивной дом</t>
  </si>
  <si>
    <t xml:space="preserve">Ким  Ирина Владимировн</t>
  </si>
  <si>
    <t xml:space="preserve">659333, Алтайский край, г Бийск, улица Мухачева, 256/4</t>
  </si>
  <si>
    <t xml:space="preserve">адм. Мальцева Юлия Евгеньевна, 8-983-581-5410, куратор. Наталья Сергеевна, 8-905-0812142</t>
  </si>
  <si>
    <t>2204062136</t>
  </si>
  <si>
    <t xml:space="preserve">Магазин напитков "Бочкари"</t>
  </si>
  <si>
    <t xml:space="preserve">с. Соузга, ул. Трактовая,37/2</t>
  </si>
  <si>
    <t>01705000001</t>
  </si>
  <si>
    <t>0143756249</t>
  </si>
  <si>
    <t xml:space="preserve">Ким  Ирина Владимировн 8-960-9372125 тех. руководитель Тлустый Роман Евгеньевич, 89039492842   89609420870, адм. Мальцева Юлия Евгеньевна, 8-983-581-5410, куратор. Наталья Сергеевна, 8-905-0812144</t>
  </si>
  <si>
    <t xml:space="preserve">с.Манжерок ул.Дружбы, 30</t>
  </si>
  <si>
    <t xml:space="preserve">8-960-9372125 тех. руководитель Тлустый Роман Евгеньевич, 89039492842   89609420870, адм. Мальцева Юлия Евгеньевна, 8-983-581-5410, куратор. Наталья Сергеевна, 8-905-0812144 (Управляющая Островская Наталья Сергеевна, 8-905-081-2142)</t>
  </si>
  <si>
    <t xml:space="preserve">с. Майма, ул. Подгорная,79</t>
  </si>
  <si>
    <t>10065503</t>
  </si>
  <si>
    <t xml:space="preserve">ООО Розница-К</t>
  </si>
  <si>
    <t xml:space="preserve">Ситникова Елена Борисовна</t>
  </si>
  <si>
    <t xml:space="preserve">656049, Алтайский край, г Барнаул, улица Мерзликина, 5</t>
  </si>
  <si>
    <t xml:space="preserve">Начальник службы безопастности Посоженко Максим Александрович 8-923-651-4821 </t>
  </si>
  <si>
    <t xml:space="preserve">не числится в реестре СМиСП</t>
  </si>
  <si>
    <t xml:space="preserve">Магазин МарияРА</t>
  </si>
  <si>
    <t xml:space="preserve">с. Манжерок, ул. Совхозная, 1</t>
  </si>
  <si>
    <t>0157996891</t>
  </si>
  <si>
    <t xml:space="preserve"> ИП Семенова Ирина Борисовна</t>
  </si>
  <si>
    <t xml:space="preserve"> Семенова Ирина Борисовна</t>
  </si>
  <si>
    <t xml:space="preserve">Алтай респ, Майминский р-н, с Кызыл-Озек</t>
  </si>
  <si>
    <t>8-913-695-3527</t>
  </si>
  <si>
    <t>040600699354</t>
  </si>
  <si>
    <t>46.24</t>
  </si>
  <si>
    <t xml:space="preserve">Магазин «Мясная Лавка Мясоедов»</t>
  </si>
  <si>
    <t xml:space="preserve">с.Кызыл-Озек ул. Советская,51а</t>
  </si>
  <si>
    <t>84615425101</t>
  </si>
  <si>
    <t>0199299963</t>
  </si>
  <si>
    <t xml:space="preserve">ИП Стругова Ольга Андреевна</t>
  </si>
  <si>
    <t xml:space="preserve">Стругова Ольга Андреевна</t>
  </si>
  <si>
    <t xml:space="preserve">8-923-661-2290, 8-903-074-0029</t>
  </si>
  <si>
    <t>041105708750</t>
  </si>
  <si>
    <t xml:space="preserve">Магазин " Хозмир"</t>
  </si>
  <si>
    <t xml:space="preserve">с. Кызыл-Оек, ул. Советская, 57А </t>
  </si>
  <si>
    <t>0181188910</t>
  </si>
  <si>
    <t xml:space="preserve">ИП Дюкарева Татьяна Николаевна</t>
  </si>
  <si>
    <t xml:space="preserve">Дюкарева Татьяна Николаевна</t>
  </si>
  <si>
    <t xml:space="preserve">Алтай респ, Майминский р-н, с Манжерок</t>
  </si>
  <si>
    <t xml:space="preserve">8-906-970-0387, 8(38844)24-4-12</t>
  </si>
  <si>
    <t>040800335280</t>
  </si>
  <si>
    <t>47.59.2</t>
  </si>
  <si>
    <t xml:space="preserve">с.Манжерок, ул. Дружбы,51</t>
  </si>
  <si>
    <t>84615435101</t>
  </si>
  <si>
    <t>0131205021</t>
  </si>
  <si>
    <t xml:space="preserve">ИП Аверин Николай Николаевич </t>
  </si>
  <si>
    <t xml:space="preserve">Аверин Николай Николаевич </t>
  </si>
  <si>
    <t xml:space="preserve">23762, 8-913-999-8334</t>
  </si>
  <si>
    <t>040800577515</t>
  </si>
  <si>
    <t>47.54</t>
  </si>
  <si>
    <t xml:space="preserve">Магазин «Домовенок»</t>
  </si>
  <si>
    <t xml:space="preserve">с.Майма, ул.Ленина, 7</t>
  </si>
  <si>
    <t>0199293767</t>
  </si>
  <si>
    <t xml:space="preserve">ИП Тищенко Екатерина Владимировна
</t>
  </si>
  <si>
    <t xml:space="preserve">Магазин "Омуль"</t>
  </si>
  <si>
    <t xml:space="preserve">с.Майма, ул.Подгорная, 43а</t>
  </si>
  <si>
    <t>84401000000</t>
  </si>
  <si>
    <t>47.25.1</t>
  </si>
  <si>
    <t xml:space="preserve">ООО Феникс</t>
  </si>
  <si>
    <t xml:space="preserve"> Боровикова Любовь Лазаревна</t>
  </si>
  <si>
    <t xml:space="preserve">649000, Алтай респ, г Горно-Алтайск, улица Ленина, 21</t>
  </si>
  <si>
    <t xml:space="preserve"> 8-903-956-6307-Наталья Сергеевна Боровикова</t>
  </si>
  <si>
    <t xml:space="preserve">Магазин «Пчелка»</t>
  </si>
  <si>
    <t xml:space="preserve">с.Майма, ул.Гидростроителей, 42 А</t>
  </si>
  <si>
    <t>56.10.1</t>
  </si>
  <si>
    <t xml:space="preserve">Кафе Аэропорт</t>
  </si>
  <si>
    <t xml:space="preserve">с.Майма, б/н, Аэропорт</t>
  </si>
  <si>
    <t xml:space="preserve"> Боровикова Наталья Сергеевна</t>
  </si>
  <si>
    <t>общепит</t>
  </si>
  <si>
    <t>0168343223</t>
  </si>
  <si>
    <t xml:space="preserve">ИП Карамшина Ирина Леонидовна</t>
  </si>
  <si>
    <t xml:space="preserve">Карамшина Ирина Леонидовна</t>
  </si>
  <si>
    <t xml:space="preserve">Респ Алтай</t>
  </si>
  <si>
    <t>040800169562</t>
  </si>
  <si>
    <t xml:space="preserve">Торговый павильон (стройматериалы, канцелярия, цветы, сувениры, подарки, одежда)</t>
  </si>
  <si>
    <t xml:space="preserve">с.Майма, ул.Ленина, 32 Б</t>
  </si>
  <si>
    <t>8-963-199-57-13</t>
  </si>
  <si>
    <t>0195585259</t>
  </si>
  <si>
    <t xml:space="preserve">ИП Машошина Ирина Александровна</t>
  </si>
  <si>
    <t xml:space="preserve">Машошина Ирина Александр</t>
  </si>
  <si>
    <t>8-903-919-3134</t>
  </si>
  <si>
    <t>041101281387</t>
  </si>
  <si>
    <t>47.51.1</t>
  </si>
  <si>
    <t xml:space="preserve">Магазин -ателье «Ткани»</t>
  </si>
  <si>
    <t xml:space="preserve">с.Майма, ул.Ленина, 17</t>
  </si>
  <si>
    <t xml:space="preserve">ИП Машошина Ирина Александр, </t>
  </si>
  <si>
    <t>35711915</t>
  </si>
  <si>
    <t xml:space="preserve">ООО "Исток"</t>
  </si>
  <si>
    <t xml:space="preserve">Золотухин Николай Витальевич</t>
  </si>
  <si>
    <t xml:space="preserve">649100, Алтай респ, Майминский р-н, с Майма, улица Ленина, 80</t>
  </si>
  <si>
    <t xml:space="preserve">22583, 8-903-919-2009</t>
  </si>
  <si>
    <t>0400010162</t>
  </si>
  <si>
    <t>47.53.3</t>
  </si>
  <si>
    <t xml:space="preserve">Магазин «Исток»</t>
  </si>
  <si>
    <t xml:space="preserve">с.Майма, ул.Источная, 26</t>
  </si>
  <si>
    <t>zolotoistok@mail.ru</t>
  </si>
  <si>
    <t>0136202373</t>
  </si>
  <si>
    <t xml:space="preserve">ИП Южаков Иван Игоревич</t>
  </si>
  <si>
    <t xml:space="preserve">Южаков Иван Игоревич</t>
  </si>
  <si>
    <t xml:space="preserve">23275, 8-903-919-07-72</t>
  </si>
  <si>
    <t>041108167901</t>
  </si>
  <si>
    <t>47.76.2</t>
  </si>
  <si>
    <t xml:space="preserve">Магазин «Корма Смеси»</t>
  </si>
  <si>
    <t xml:space="preserve">с.Майма, ул.Алтайская, 22</t>
  </si>
  <si>
    <t xml:space="preserve">23275, +7‒906‒970‒30‒00</t>
  </si>
  <si>
    <t>0140590250</t>
  </si>
  <si>
    <t xml:space="preserve">ИП Бочкарев Игорь Дмитриевич</t>
  </si>
  <si>
    <t xml:space="preserve"> Бочкарев Игорь Дмитриевич</t>
  </si>
  <si>
    <t xml:space="preserve">Алтай респ, Майминский р-н, с Подгорное</t>
  </si>
  <si>
    <t xml:space="preserve">8-923-667-2736 Ирина Александровна</t>
  </si>
  <si>
    <t>040802028253</t>
  </si>
  <si>
    <t xml:space="preserve">Магазин «Продукты»</t>
  </si>
  <si>
    <t xml:space="preserve">с.Подгорное, ул.Набережная, 34 Б</t>
  </si>
  <si>
    <t>84615430106</t>
  </si>
  <si>
    <t>0173885128</t>
  </si>
  <si>
    <t xml:space="preserve">ИП Заяц Светлана Александровна</t>
  </si>
  <si>
    <t xml:space="preserve">Заяц Светлана Александровна</t>
  </si>
  <si>
    <t>8-903-919-1006</t>
  </si>
  <si>
    <t>040800195097</t>
  </si>
  <si>
    <t xml:space="preserve">с.Майма, ул.Советская, 193А</t>
  </si>
  <si>
    <t>0171184537</t>
  </si>
  <si>
    <t xml:space="preserve">ИП Зяблицкая Евгения Викторовна</t>
  </si>
  <si>
    <t xml:space="preserve">Зяблицкая Евгения Викторовна</t>
  </si>
  <si>
    <t xml:space="preserve"> 8-923-661-6180</t>
  </si>
  <si>
    <t xml:space="preserve">Магазин «Оазис»</t>
  </si>
  <si>
    <t xml:space="preserve">с.Майма, ул.Зеленая, 117А</t>
  </si>
  <si>
    <t>2014240485</t>
  </si>
  <si>
    <t xml:space="preserve">ИП Турышева Людмила Николаевна</t>
  </si>
  <si>
    <t xml:space="preserve">Турышева Людмила Николаевна</t>
  </si>
  <si>
    <t>8-923-666-4168</t>
  </si>
  <si>
    <t>041102544600</t>
  </si>
  <si>
    <t xml:space="preserve">Магазин «Артем»</t>
  </si>
  <si>
    <t xml:space="preserve">с.Майма, ул.Советская, 121</t>
  </si>
  <si>
    <t>0131194321</t>
  </si>
  <si>
    <t xml:space="preserve">ФЕДОТОВ ДЕНИС АНАТОЛЬЕВИЧ  </t>
  </si>
  <si>
    <t xml:space="preserve">350002, Краснодарский край, г Краснодар, улица им Леваневского, 185</t>
  </si>
  <si>
    <t xml:space="preserve">Супервайзер Александра Александровна 89628103775</t>
  </si>
  <si>
    <t xml:space="preserve">Сеть Магазинов «Магнит »</t>
  </si>
  <si>
    <t xml:space="preserve">с.Майма, ул. Источная, д. 4</t>
  </si>
  <si>
    <t>84615430</t>
  </si>
  <si>
    <t xml:space="preserve">Супервайзер Александра Александровна 89628103775 (директор магазина Туманова Наталья 8-913-304-7406)</t>
  </si>
  <si>
    <t xml:space="preserve">с. Майма, ул. Подгорная, 79</t>
  </si>
  <si>
    <t>41351125</t>
  </si>
  <si>
    <t xml:space="preserve">ИП Долгова Наталья Дмитриевна-</t>
  </si>
  <si>
    <t xml:space="preserve">Долгова Наталья Дмитриевна</t>
  </si>
  <si>
    <t xml:space="preserve">8-903-919-2209 </t>
  </si>
  <si>
    <t>040800275313</t>
  </si>
  <si>
    <t xml:space="preserve">Магазин «Дюна»</t>
  </si>
  <si>
    <t xml:space="preserve">с.Кызыл-Озек, ул.Советская, 86 А</t>
  </si>
  <si>
    <t xml:space="preserve">ИП Долгова Наталья Дмитриевна</t>
  </si>
  <si>
    <t>8-903-919-2209</t>
  </si>
  <si>
    <t>82104336</t>
  </si>
  <si>
    <t xml:space="preserve">ИП Краснова Марина Юрьевна</t>
  </si>
  <si>
    <t xml:space="preserve">8-388-44-22-3-57, 8-903-919-0653, </t>
  </si>
  <si>
    <t>47.72.1</t>
  </si>
  <si>
    <t xml:space="preserve">Магазин «Обувь»</t>
  </si>
  <si>
    <t xml:space="preserve">с.Майма, ул.Ленина, 3</t>
  </si>
  <si>
    <t>krasnova.ov@yandex.ru</t>
  </si>
  <si>
    <t>0140590757</t>
  </si>
  <si>
    <t xml:space="preserve">ООО Русская охота</t>
  </si>
  <si>
    <t xml:space="preserve">Гордиенко Николай Иванович </t>
  </si>
  <si>
    <t xml:space="preserve">649100, Алтай респ, Майминский р-н, с Майма, улица Подгорная, 37</t>
  </si>
  <si>
    <t xml:space="preserve">8 (38844) 24700</t>
  </si>
  <si>
    <t>0411146415</t>
  </si>
  <si>
    <t>47.78.9</t>
  </si>
  <si>
    <t xml:space="preserve">Магазин «Русская охота»</t>
  </si>
  <si>
    <t xml:space="preserve">с.Майма, ул.Подгорная, 37</t>
  </si>
  <si>
    <t>82102244</t>
  </si>
  <si>
    <t xml:space="preserve">ИП Боев Евгений Александрович</t>
  </si>
  <si>
    <t xml:space="preserve">Боев Евгений Александрович</t>
  </si>
  <si>
    <t xml:space="preserve"> 8-905-982-5233, 8-923-662-3545</t>
  </si>
  <si>
    <t>222107379908</t>
  </si>
  <si>
    <t xml:space="preserve">Магазин «Хороший»</t>
  </si>
  <si>
    <t xml:space="preserve">с.Майма, ул.Ленина,3</t>
  </si>
  <si>
    <t>0152460926</t>
  </si>
  <si>
    <t xml:space="preserve">ИП Сахарова Светлана Геннадьевна</t>
  </si>
  <si>
    <t xml:space="preserve">Сахарова Светлана Геннадьевна</t>
  </si>
  <si>
    <t xml:space="preserve">8 (903) 919-40-56
8 (388) 222-44-34
8 (903) 919-42-15
s 89236612273- Светлана (продавец)</t>
  </si>
  <si>
    <t>47.76.1</t>
  </si>
  <si>
    <t xml:space="preserve">Салон – магазин «Зеленый сад»</t>
  </si>
  <si>
    <t xml:space="preserve">с.Майма, ул.Ленина, 1</t>
  </si>
  <si>
    <t xml:space="preserve">akhandr@mail.ru
zeleny-sad1@yandex.ru</t>
  </si>
  <si>
    <t>68256930</t>
  </si>
  <si>
    <t xml:space="preserve">ООО "Розница К -1"</t>
  </si>
  <si>
    <t xml:space="preserve">упр. Анчубаев Кайрат Валерьевич 8-913-692-8687 Начальник службы безопастности Посоженко Максим Александрович 8-923-651-4821</t>
  </si>
  <si>
    <t xml:space="preserve">ООО «Розница К-1» (Мария –ра)</t>
  </si>
  <si>
    <t xml:space="preserve">с.Кызыл-Озек, ул.Советская, 102</t>
  </si>
  <si>
    <t>93572657</t>
  </si>
  <si>
    <t xml:space="preserve">ИП Стрекалов Валерий Степанович.                       </t>
  </si>
  <si>
    <t xml:space="preserve">Стрекалов Валерий Степанович.              </t>
  </si>
  <si>
    <t xml:space="preserve">Алтай респ, Майминский р-н, с Усть-Муны</t>
  </si>
  <si>
    <t xml:space="preserve">8-923-666-5500,8-913-696-1138-раб., 8-913-998-8427 Светлана Викторовна</t>
  </si>
  <si>
    <t>040800047109</t>
  </si>
  <si>
    <t xml:space="preserve">с.Усть-Муны Кошурникова 8</t>
  </si>
  <si>
    <t>84615455101</t>
  </si>
  <si>
    <t>68258100</t>
  </si>
  <si>
    <t xml:space="preserve">ИП Савостиков Валерий Алекандрович</t>
  </si>
  <si>
    <t xml:space="preserve">Савостиков Валерий Алекандрович</t>
  </si>
  <si>
    <t xml:space="preserve">Алтай респ, Майминский р-н, п Барангол</t>
  </si>
  <si>
    <t xml:space="preserve">8-923-661-2795, 8-983-580-0158 Савостикова Елена</t>
  </si>
  <si>
    <t>040801309942</t>
  </si>
  <si>
    <t>10.71</t>
  </si>
  <si>
    <t xml:space="preserve">Магазин «Рясный»</t>
  </si>
  <si>
    <t xml:space="preserve">с.Барангол, ул.Чуйская 7</t>
  </si>
  <si>
    <t>84615455106</t>
  </si>
  <si>
    <t xml:space="preserve">6 01 02</t>
  </si>
  <si>
    <t>17</t>
  </si>
  <si>
    <t xml:space="preserve">Магазин «Самострой»</t>
  </si>
  <si>
    <t xml:space="preserve">с.Барангол, ул.Чуйская 7б</t>
  </si>
  <si>
    <t>0147587964</t>
  </si>
  <si>
    <t xml:space="preserve">ИП Катаев Сергей Алесндрович</t>
  </si>
  <si>
    <t xml:space="preserve"> Катаев Сергей Алесндрович</t>
  </si>
  <si>
    <t>8-929-304-4321</t>
  </si>
  <si>
    <t>380401350869</t>
  </si>
  <si>
    <t xml:space="preserve">Магазин "Загляни"</t>
  </si>
  <si>
    <t xml:space="preserve">с.Усть-Муны, ул.Кошурникова, д.29</t>
  </si>
  <si>
    <t>0192092820</t>
  </si>
  <si>
    <t xml:space="preserve">ИП Тондоев Александр Андреевич</t>
  </si>
  <si>
    <t xml:space="preserve"> Тондоев Александр Андреевич</t>
  </si>
  <si>
    <t xml:space="preserve">Алтай респ, Майминский р-н, п Карым</t>
  </si>
  <si>
    <t>8-923-663-1111</t>
  </si>
  <si>
    <t>040800078562</t>
  </si>
  <si>
    <t>55.20</t>
  </si>
  <si>
    <t xml:space="preserve">с.Карым, Молодежная 8</t>
  </si>
  <si>
    <t>84615455116</t>
  </si>
  <si>
    <t>0131215167</t>
  </si>
  <si>
    <t xml:space="preserve">ИП Стрекалов Валерий Степанович.              </t>
  </si>
  <si>
    <t>8-923-666-5500</t>
  </si>
  <si>
    <t xml:space="preserve">Магазин «Светлана-2»</t>
  </si>
  <si>
    <t xml:space="preserve">с.Усть-Муны Катунская 8-2</t>
  </si>
  <si>
    <t xml:space="preserve">ИП Коршук Александр Анатольевич</t>
  </si>
  <si>
    <t xml:space="preserve"> Коршук Александр Анатольевич, </t>
  </si>
  <si>
    <t>8-913-693-7777</t>
  </si>
  <si>
    <t>041100187776</t>
  </si>
  <si>
    <t>45.3</t>
  </si>
  <si>
    <t xml:space="preserve">«Транзит» автозапчасти</t>
  </si>
  <si>
    <t xml:space="preserve">с.Кызыл-Озек, ул. Советская, 86</t>
  </si>
  <si>
    <t xml:space="preserve">ИП Коршук Александр Анатольевич, </t>
  </si>
  <si>
    <t>0157994112</t>
  </si>
  <si>
    <t xml:space="preserve">Начальник службы безопастности Посоженко Максим Александрович 8-923-651-4821</t>
  </si>
  <si>
    <t>с.Майма,ул.Подгорная,99</t>
  </si>
  <si>
    <t xml:space="preserve"> Гончаров Сергей Владимирович </t>
  </si>
  <si>
    <t xml:space="preserve">191025, Санкт-Петербург, проспект Невский, 90/92</t>
  </si>
  <si>
    <t xml:space="preserve">89966378830 Рамиля супервайзер, (упр.8-962-582-0755 Евгения)</t>
  </si>
  <si>
    <t xml:space="preserve">магазин "Пятерочка"</t>
  </si>
  <si>
    <t xml:space="preserve">с. Майма, ул. Подгорная, 113</t>
  </si>
  <si>
    <t xml:space="preserve"> Гончаров Сергей Владимирович- ген. директор </t>
  </si>
  <si>
    <t>40910000000</t>
  </si>
  <si>
    <t>50018413</t>
  </si>
  <si>
    <t xml:space="preserve">Адм. Маг. 8-913-991-3485, Виктория Александровна, Упр. Мария 8-913-279-8958      +79966378830, Рамиля</t>
  </si>
  <si>
    <t xml:space="preserve">с. Соузга, ул. Трактовая, 37/3</t>
  </si>
  <si>
    <t xml:space="preserve"> Гончаров Сергей Владимирович- ген.директор </t>
  </si>
  <si>
    <t xml:space="preserve">Адм. Маг. 8-913-991-3485, Виктория Александровна, Упр. Мария 8-913-279-8958     +79966378830 - Рамиля,  супервайзер</t>
  </si>
  <si>
    <t xml:space="preserve"> Гончаров Сергей Владимирович- </t>
  </si>
  <si>
    <t xml:space="preserve">упр. 8-913-697-26-09 Еслена, +79966378830 Рамиля супервайзер      </t>
  </si>
  <si>
    <t xml:space="preserve">с.Майма, ул.Ленина, д.60 А, корп.4, пом.7</t>
  </si>
  <si>
    <t xml:space="preserve">упр. 8-913-697-26-09 Еслена, +79966378830 Рамиля - супервайзер</t>
  </si>
  <si>
    <t xml:space="preserve">ИП Щетинин Алексей Жолдоспаевич</t>
  </si>
  <si>
    <t xml:space="preserve">Щетинин Алексей Джолдоспаевич</t>
  </si>
  <si>
    <t xml:space="preserve">8-983-581-2323, 8-913-996-47-13</t>
  </si>
  <si>
    <t>47.1</t>
  </si>
  <si>
    <t xml:space="preserve">магазин "Кристалл"</t>
  </si>
  <si>
    <t xml:space="preserve">с.Кызыл-Озек, ул.Советская, 21</t>
  </si>
  <si>
    <t>0188777164</t>
  </si>
  <si>
    <t xml:space="preserve">ИП Бунькова Татьяна Александровна</t>
  </si>
  <si>
    <t xml:space="preserve">Бунькова Татьяна Александровна</t>
  </si>
  <si>
    <t xml:space="preserve">Алтай респ, Усть-Коксинский р-н, с Катанда</t>
  </si>
  <si>
    <t xml:space="preserve">8-913-991-6236-Буньков Александр Анатольевич, 8-903-956-7141-продавец</t>
  </si>
  <si>
    <t>040600002037</t>
  </si>
  <si>
    <t>47.11.2</t>
  </si>
  <si>
    <t xml:space="preserve">Хозяйственный магазин </t>
  </si>
  <si>
    <t xml:space="preserve">с.Кызыл-Озек, ул. Советская, 112</t>
  </si>
  <si>
    <t>84640445101</t>
  </si>
  <si>
    <t>64555690</t>
  </si>
  <si>
    <t xml:space="preserve">ИП Воронкова Вера Сергеевна</t>
  </si>
  <si>
    <t xml:space="preserve">Воронкова Вера Сергеевна</t>
  </si>
  <si>
    <t>8-983-583-20-00</t>
  </si>
  <si>
    <t>040801420764</t>
  </si>
  <si>
    <t>47.5</t>
  </si>
  <si>
    <t xml:space="preserve">магазин "Цифровой центр"</t>
  </si>
  <si>
    <t xml:space="preserve">с.Кызыл-Озек, ул.Советская, д.51</t>
  </si>
  <si>
    <t xml:space="preserve">Воронкова Вера Сергеевна, </t>
  </si>
  <si>
    <t>0181185040</t>
  </si>
  <si>
    <t xml:space="preserve">ИП Козлова Лариса Владимировна</t>
  </si>
  <si>
    <t xml:space="preserve">Козлова Лариса Владимировна</t>
  </si>
  <si>
    <t xml:space="preserve">8(38844)29417, 8-923-666-6804
зав. Попова Марина Николаевна</t>
  </si>
  <si>
    <t>040800327579</t>
  </si>
  <si>
    <t xml:space="preserve">магазин "Северный"</t>
  </si>
  <si>
    <t xml:space="preserve">с.Кызыл-Озек, ул.Титова, 2/1</t>
  </si>
  <si>
    <t>0147581516</t>
  </si>
  <si>
    <t xml:space="preserve">ИП Вдовина Наталья Викторовна</t>
  </si>
  <si>
    <t xml:space="preserve"> Вдовина Наталья Викторовна</t>
  </si>
  <si>
    <t xml:space="preserve">8(38844)29367-дом, 8-960-967-5784</t>
  </si>
  <si>
    <t>040800065490</t>
  </si>
  <si>
    <t xml:space="preserve">магазин "Луч"</t>
  </si>
  <si>
    <t xml:space="preserve">с.Кызыл-Озек, ул.Советская, д.60/1</t>
  </si>
  <si>
    <t>68257805</t>
  </si>
  <si>
    <t xml:space="preserve">ИП Стерликова Светлана Николаевна</t>
  </si>
  <si>
    <t>8-913-999-39-11</t>
  </si>
  <si>
    <t>040300052044</t>
  </si>
  <si>
    <t xml:space="preserve">магазин "Феникс"</t>
  </si>
  <si>
    <t xml:space="preserve">с.Кызыл-Озек, ул.Совеетская, д.84</t>
  </si>
  <si>
    <t xml:space="preserve">Скерликова Светлана Николаевна</t>
  </si>
  <si>
    <t>0193328941</t>
  </si>
  <si>
    <t xml:space="preserve">ИП Скокова Елена Харитоновна</t>
  </si>
  <si>
    <t xml:space="preserve">Скокова Елена Харитоновна</t>
  </si>
  <si>
    <t>8-923-667-3799</t>
  </si>
  <si>
    <t>040800069800</t>
  </si>
  <si>
    <t>47.29.32</t>
  </si>
  <si>
    <t xml:space="preserve">магазин "Добрый"</t>
  </si>
  <si>
    <t xml:space="preserve">с.Кызыл-Озек, ул.Советская, д.142 А</t>
  </si>
  <si>
    <t>0137133603</t>
  </si>
  <si>
    <t xml:space="preserve">ООО «Носова Л.И.»</t>
  </si>
  <si>
    <t xml:space="preserve">Носова Людмила Ивановна</t>
  </si>
  <si>
    <t xml:space="preserve">649450, Алтай респ, Усть-Канский р-н, с Усть-Кан, улица Ленинская, 54</t>
  </si>
  <si>
    <t xml:space="preserve">89609682011(ватсап), 8-960-968-8094 -Наталья Викторовна, завед/ бух.         8-960-968-8094</t>
  </si>
  <si>
    <t>0403004992</t>
  </si>
  <si>
    <t xml:space="preserve">супермаркет "Березка"</t>
  </si>
  <si>
    <t xml:space="preserve">п.Алферово, ул.Луговая, д.14А</t>
  </si>
  <si>
    <t>84635465101</t>
  </si>
  <si>
    <t>77107820</t>
  </si>
  <si>
    <t xml:space="preserve">ИП Исов Максим Валерьевич</t>
  </si>
  <si>
    <t xml:space="preserve">ИсовМаксим Валерьевич</t>
  </si>
  <si>
    <t xml:space="preserve">Алтай респ, Майминский р-н, п Алферово</t>
  </si>
  <si>
    <t xml:space="preserve">8-913-695-0153, Исова Надежда Анатольевна, 8-913-694-9879</t>
  </si>
  <si>
    <t>040601515480</t>
  </si>
  <si>
    <t xml:space="preserve">магазин "Галера"</t>
  </si>
  <si>
    <t xml:space="preserve">п.Алферово, ул.Нагорная, д.6</t>
  </si>
  <si>
    <t xml:space="preserve">Исов Максим Валерьевич</t>
  </si>
  <si>
    <t>0193330253</t>
  </si>
  <si>
    <t xml:space="preserve">Тастаева Елена Борисовна</t>
  </si>
  <si>
    <t xml:space="preserve">Алтай респ, Майминский р-н, с Средний Сайдыс</t>
  </si>
  <si>
    <t>8-913-695-14-96</t>
  </si>
  <si>
    <t>040801106389</t>
  </si>
  <si>
    <t xml:space="preserve">магазин "Сайдыс"</t>
  </si>
  <si>
    <t xml:space="preserve">с.Сайдыс, ул.Центральная, 15</t>
  </si>
  <si>
    <t>8-913-695-1496</t>
  </si>
  <si>
    <t>84615425126</t>
  </si>
  <si>
    <t xml:space="preserve">649107, Алтай респ, Майминский р-н, с Бирюля, ул. Центральная. д. 56</t>
  </si>
  <si>
    <t xml:space="preserve">магазин «Ырысту»</t>
  </si>
  <si>
    <t xml:space="preserve"> с Урлу-Аспак, ул. Лесхозная, 1</t>
  </si>
  <si>
    <t>84615407101</t>
  </si>
  <si>
    <t>2016519924</t>
  </si>
  <si>
    <t xml:space="preserve">ИП Кучина Марина Валерьевна</t>
  </si>
  <si>
    <t xml:space="preserve">Пупкова Марина Юрьевна</t>
  </si>
  <si>
    <t>8-983-581-5990</t>
  </si>
  <si>
    <t>040800202227</t>
  </si>
  <si>
    <t>41.11</t>
  </si>
  <si>
    <t xml:space="preserve">магазин "Маяк" </t>
  </si>
  <si>
    <t xml:space="preserve">с.Соузга, ул.Центральная 23/3-2</t>
  </si>
  <si>
    <t xml:space="preserve">Кучина Марина Валерьевна</t>
  </si>
  <si>
    <t>8983-581-5990</t>
  </si>
  <si>
    <t>2013366000</t>
  </si>
  <si>
    <t xml:space="preserve">ИП  Калашникова Людмила Васильевна</t>
  </si>
  <si>
    <t xml:space="preserve"> Калашникова Людмила Васильевна</t>
  </si>
  <si>
    <t xml:space="preserve">Алтай респ, Майминский р-н, п Черемшанка</t>
  </si>
  <si>
    <t xml:space="preserve">8-963-199-1427, 8-963-199-1420</t>
  </si>
  <si>
    <t>040800118776</t>
  </si>
  <si>
    <t xml:space="preserve">магазин "Заря" </t>
  </si>
  <si>
    <t xml:space="preserve">с.Черемшанка, ул.Дорожная 25-2</t>
  </si>
  <si>
    <t>84615445106</t>
  </si>
  <si>
    <t>94061516</t>
  </si>
  <si>
    <t xml:space="preserve">ИП Федюшова Анастасия Николаевна</t>
  </si>
  <si>
    <t xml:space="preserve">Федюшова Анастасия Николаевна</t>
  </si>
  <si>
    <t>8-960-940-6050</t>
  </si>
  <si>
    <t>220417490814</t>
  </si>
  <si>
    <t>22.22</t>
  </si>
  <si>
    <t xml:space="preserve">магазин "Пакетон"</t>
  </si>
  <si>
    <t xml:space="preserve">с.Манжерок, ул.Дружбы., 61 Б</t>
  </si>
  <si>
    <t>0138035717</t>
  </si>
  <si>
    <t xml:space="preserve">ОБЩЕСТВО С ОГРАНИЧЕННОЙ ОТВЕТСТВЕННОСТЬЮ "НОВЭКС"</t>
  </si>
  <si>
    <t xml:space="preserve">МАРКОВА ОЛЬГА ВИКТОРОВНА</t>
  </si>
  <si>
    <t xml:space="preserve">656023, Алтайский край, г Барнаул, улица Германа Титова, 13</t>
  </si>
  <si>
    <t xml:space="preserve">ген.дир. Маркова Ольга Владимировна 8(38522) 26436, </t>
  </si>
  <si>
    <t xml:space="preserve">Сеть магазинов "Новэкс"</t>
  </si>
  <si>
    <t xml:space="preserve">с.Манжерок, ул.Дружбы, д.2</t>
  </si>
  <si>
    <t xml:space="preserve">ген.дир. Маркова Ольга Владимировна 8(38522) 26436</t>
  </si>
  <si>
    <t>96965506</t>
  </si>
  <si>
    <t xml:space="preserve">ИП Суртаева Инна Викторовна</t>
  </si>
  <si>
    <t xml:space="preserve">Суртаева Инна Викторовна</t>
  </si>
  <si>
    <t xml:space="preserve">649107, Алтай респ, Майминский р-н, с Бирюля, улица Центральная, 27</t>
  </si>
  <si>
    <t xml:space="preserve">8-388-44-29-7-47, 8-913-690-8418 магазин,                                              8-913-695-5502 руководитель Суртаева Инна Викторовна  </t>
  </si>
  <si>
    <t>041106743525</t>
  </si>
  <si>
    <t xml:space="preserve">магазин "Люкс"</t>
  </si>
  <si>
    <t xml:space="preserve">с.Бирюля, ул.Центральная, 27</t>
  </si>
  <si>
    <t xml:space="preserve">8-388-44-29-7-47, 8-913-690-8418 магазин,                                              8-983-326-56-92 руководитель Суртаева Инна Викторовна  </t>
  </si>
  <si>
    <t>77108908</t>
  </si>
  <si>
    <t xml:space="preserve">ИП Муратова Екатерина Сергеевна</t>
  </si>
  <si>
    <t xml:space="preserve">Муратова Екатерина Сергеевна</t>
  </si>
  <si>
    <t>8-913-697-0335</t>
  </si>
  <si>
    <t>040801813187</t>
  </si>
  <si>
    <t xml:space="preserve">магазин "Форсаж"</t>
  </si>
  <si>
    <t xml:space="preserve">с.Бирюля, ул.Центральная, д.66</t>
  </si>
  <si>
    <t xml:space="preserve">Суртаева Елена Александровна</t>
  </si>
  <si>
    <t xml:space="preserve">649107, Алтай респ, Майминский р-н, с Бирюля, ул. Центральная. д. 42Б</t>
  </si>
  <si>
    <t>8-913-694-1540</t>
  </si>
  <si>
    <t>040800995752</t>
  </si>
  <si>
    <t xml:space="preserve">магазин "Все для дома"</t>
  </si>
  <si>
    <t xml:space="preserve"> с Бирюля, ул. Центральная. д. 42Б</t>
  </si>
  <si>
    <t xml:space="preserve">Андреева Алефтина Юрьевна</t>
  </si>
  <si>
    <t xml:space="preserve">649107, Алтай респ, Майминский р-н, с Бирюля, ул. Центральная. д. 26</t>
  </si>
  <si>
    <t>8-983-583-0948</t>
  </si>
  <si>
    <t xml:space="preserve">Магазин «Наталья»</t>
  </si>
  <si>
    <t xml:space="preserve"> с Бирюля, ул. Центральная. д. 26</t>
  </si>
  <si>
    <t>0149630921</t>
  </si>
  <si>
    <t xml:space="preserve">ИП Суртаева Ольга Владимировна</t>
  </si>
  <si>
    <t xml:space="preserve">Суртаева Ольга Владимировна</t>
  </si>
  <si>
    <t xml:space="preserve">Мурманская обл, г Оленегорск</t>
  </si>
  <si>
    <t xml:space="preserve">8-983-326-5692, 8-983-326-3167, 8-913-693-8197</t>
  </si>
  <si>
    <t>510800167376</t>
  </si>
  <si>
    <t xml:space="preserve">магазин "Ветерок"</t>
  </si>
  <si>
    <t xml:space="preserve">с.Урлу-Аспак, ул.Куюмская, д.4</t>
  </si>
  <si>
    <t>47717000001</t>
  </si>
  <si>
    <t>0131205854</t>
  </si>
  <si>
    <t xml:space="preserve">ИП Захарова Людмила Даниловна </t>
  </si>
  <si>
    <t xml:space="preserve">Захарова Людмила Даниловна</t>
  </si>
  <si>
    <t xml:space="preserve">Алтай респ, Майминский р-н, с Александровка</t>
  </si>
  <si>
    <t>8-913-695-2684</t>
  </si>
  <si>
    <t>040800568535</t>
  </si>
  <si>
    <t xml:space="preserve">магазин "Василек"</t>
  </si>
  <si>
    <t xml:space="preserve">с.Александровка, ул.Центральная, 45</t>
  </si>
  <si>
    <t>84615407106</t>
  </si>
  <si>
    <t>0185111378</t>
  </si>
  <si>
    <t xml:space="preserve">КФХ Кумандин Александр Викторович</t>
  </si>
  <si>
    <t xml:space="preserve">Кумандин Александр Викторович</t>
  </si>
  <si>
    <t xml:space="preserve">Алтай респ, Майминский р-н, с Урлу-Аспак</t>
  </si>
  <si>
    <t xml:space="preserve">8-913-992-1066, 8-913-693-3549</t>
  </si>
  <si>
    <t>041106246971</t>
  </si>
  <si>
    <t xml:space="preserve">с.Урлу-Аспак, ул.Куюмская, д.18</t>
  </si>
  <si>
    <t>84615407111</t>
  </si>
  <si>
    <t>0142260738</t>
  </si>
  <si>
    <t xml:space="preserve">КФХ Маркелова Вера Леонидовна</t>
  </si>
  <si>
    <t xml:space="preserve">Маркелова Вера Леонидовна</t>
  </si>
  <si>
    <t xml:space="preserve">Алтай респ, Майминский р-н, с Бирюля</t>
  </si>
  <si>
    <t xml:space="preserve">8-913-694-6522, 8-913-694-1130</t>
  </si>
  <si>
    <t>041100185200</t>
  </si>
  <si>
    <t xml:space="preserve">магазин "Алтын"</t>
  </si>
  <si>
    <t xml:space="preserve">с.Бирюля, ул.Центральная, д.50</t>
  </si>
  <si>
    <t xml:space="preserve"> 0173885020</t>
  </si>
  <si>
    <t xml:space="preserve">ЧП Юзяк Оксана Федоровна</t>
  </si>
  <si>
    <t xml:space="preserve">Юзяк Оксана Федоровна </t>
  </si>
  <si>
    <t>8-903-074-1605</t>
  </si>
  <si>
    <t>271204533680</t>
  </si>
  <si>
    <t xml:space="preserve">Магазин "Бия"</t>
  </si>
  <si>
    <t xml:space="preserve">с. Майма, ул. Ленина, 5, 2 этаж</t>
  </si>
  <si>
    <t>0160156122</t>
  </si>
  <si>
    <t xml:space="preserve">ИП Саяпин Александр Михайлович</t>
  </si>
  <si>
    <t xml:space="preserve"> Саяпин Александр Михайлович</t>
  </si>
  <si>
    <t xml:space="preserve"> 8-903-956-33-68
</t>
  </si>
  <si>
    <t>040800028265</t>
  </si>
  <si>
    <t xml:space="preserve">Магазин "Мираж"</t>
  </si>
  <si>
    <t xml:space="preserve">с. Майма. ул. Ленина, 16</t>
  </si>
  <si>
    <t>59290111</t>
  </si>
  <si>
    <t xml:space="preserve">ООО Мебельрум</t>
  </si>
  <si>
    <t xml:space="preserve">Кравцова Анна Сергеевна</t>
  </si>
  <si>
    <t xml:space="preserve">659328, Алтайский край, г Бийск</t>
  </si>
  <si>
    <t>8-963-536-3037</t>
  </si>
  <si>
    <t>2204079210</t>
  </si>
  <si>
    <t xml:space="preserve">Магазин "Радомебель"</t>
  </si>
  <si>
    <t xml:space="preserve">с. Майма. ул. Алтайская, 29/1</t>
  </si>
  <si>
    <t>12267</t>
  </si>
  <si>
    <t>33195786</t>
  </si>
  <si>
    <t xml:space="preserve">ИП Михайленко Евгения Викторовна</t>
  </si>
  <si>
    <t xml:space="preserve"> Михайленко Евгения Викторовна</t>
  </si>
  <si>
    <t>8-913-998-8448</t>
  </si>
  <si>
    <t>041101122806</t>
  </si>
  <si>
    <t xml:space="preserve">Магазин Канцелярия</t>
  </si>
  <si>
    <t xml:space="preserve">с. Майма. ул. Ленина, 80А/4</t>
  </si>
  <si>
    <t>0171183886</t>
  </si>
  <si>
    <t xml:space="preserve">ИП Бунеев Эдуард Павлович</t>
  </si>
  <si>
    <t xml:space="preserve">Бунеев Эдуард Павлович</t>
  </si>
  <si>
    <t xml:space="preserve">Алтайский край, г Барнаул</t>
  </si>
  <si>
    <t>8-913-260-9990</t>
  </si>
  <si>
    <t>222180197041</t>
  </si>
  <si>
    <t xml:space="preserve">Магазин Электрика</t>
  </si>
  <si>
    <t xml:space="preserve">с. Майма. ул. Алтайская, 80Б</t>
  </si>
  <si>
    <t>02146601</t>
  </si>
  <si>
    <t xml:space="preserve">ИП Белова Наталья Владимировна</t>
  </si>
  <si>
    <t xml:space="preserve">Белова Наталья Владимировна</t>
  </si>
  <si>
    <t>8-906-939-3939</t>
  </si>
  <si>
    <t>04100137863</t>
  </si>
  <si>
    <t xml:space="preserve">База «Корма для животных</t>
  </si>
  <si>
    <t xml:space="preserve">с. Майма, ул. Нагорная, 29А</t>
  </si>
  <si>
    <t>0141602279</t>
  </si>
  <si>
    <t xml:space="preserve">ИП Дьячков Алексей Викторович</t>
  </si>
  <si>
    <t xml:space="preserve"> Дьячков Алексей Викторович</t>
  </si>
  <si>
    <t>8-913-693-6240</t>
  </si>
  <si>
    <t>040801733492</t>
  </si>
  <si>
    <t>16.10</t>
  </si>
  <si>
    <t xml:space="preserve">Склад-магазин «Наш погонаж»</t>
  </si>
  <si>
    <t xml:space="preserve">Майма, ул. Энергетиков,9 корп.3</t>
  </si>
  <si>
    <t>0163381119</t>
  </si>
  <si>
    <t xml:space="preserve">Склад- магазин автозапчастей "Турбомода"</t>
  </si>
  <si>
    <t xml:space="preserve">Майма, ул. Энергетиков,9 корп.2</t>
  </si>
  <si>
    <t>0182263552</t>
  </si>
  <si>
    <t xml:space="preserve">ИП Кыкманова Надежда Александровна</t>
  </si>
  <si>
    <t xml:space="preserve">Кыкманова Надежда Александровна</t>
  </si>
  <si>
    <t xml:space="preserve">8-388-44-23-3-98, 8-913-995-0005</t>
  </si>
  <si>
    <t>041102805026</t>
  </si>
  <si>
    <t>68.20.20</t>
  </si>
  <si>
    <t xml:space="preserve">Магазин «Все для дома» </t>
  </si>
  <si>
    <t xml:space="preserve">с.Майма, ул.Ленина, 5</t>
  </si>
  <si>
    <t>0181191946</t>
  </si>
  <si>
    <t xml:space="preserve">ИП Храмцова Ирина Яковлевна</t>
  </si>
  <si>
    <t xml:space="preserve">Храмцова Ирина Яковлевна</t>
  </si>
  <si>
    <t>8‒960‒967‒86‒01</t>
  </si>
  <si>
    <t xml:space="preserve">Магазин То Самое Бочковое</t>
  </si>
  <si>
    <t xml:space="preserve">с.Майма, ул.Ленина, 40 (Мария Ра) </t>
  </si>
  <si>
    <t xml:space="preserve">8-923-661-6950, 8-923-667-0180</t>
  </si>
  <si>
    <t xml:space="preserve">с.Майма, ул.Советская,55</t>
  </si>
  <si>
    <t>0147587336</t>
  </si>
  <si>
    <t xml:space="preserve">ИП Оленев Сергей Александрович</t>
  </si>
  <si>
    <t xml:space="preserve">Оленев Сергей Александрович</t>
  </si>
  <si>
    <t xml:space="preserve">8-923-664-5429
8-923-661-7704
</t>
  </si>
  <si>
    <t>220502085158</t>
  </si>
  <si>
    <t xml:space="preserve">Магазин Резон</t>
  </si>
  <si>
    <t xml:space="preserve">с.Майма, ул. Папардэ,34/2</t>
  </si>
  <si>
    <t>0119719185</t>
  </si>
  <si>
    <t xml:space="preserve">ПАО Вымпелком</t>
  </si>
  <si>
    <t xml:space="preserve">Исмаилов Рашид Рустам Оглы</t>
  </si>
  <si>
    <t xml:space="preserve">127083, Москва, улица 8 Марта, 10, СТРОЕНИЕ 14</t>
  </si>
  <si>
    <t xml:space="preserve">Директор магазина Цветков Михаил Сергеевич 8-903-074-1488</t>
  </si>
  <si>
    <t>1027700166636</t>
  </si>
  <si>
    <t>61.20.1</t>
  </si>
  <si>
    <t xml:space="preserve">Павильон Билайн</t>
  </si>
  <si>
    <t xml:space="preserve">Исмаилов Рашид Рустам Оглы </t>
  </si>
  <si>
    <t xml:space="preserve">с.Майма, ул. Ленина, 30А</t>
  </si>
  <si>
    <t>45344000000</t>
  </si>
  <si>
    <t>12247</t>
  </si>
  <si>
    <t>17337364</t>
  </si>
  <si>
    <t xml:space="preserve">ИП Васильева Ирина Игоревна</t>
  </si>
  <si>
    <t xml:space="preserve">Васильева Ирина Игоревна</t>
  </si>
  <si>
    <t xml:space="preserve">8-903-074-9229
Зав. Алексеева Евгения Михайловна
</t>
  </si>
  <si>
    <t xml:space="preserve">Магазин Алтын</t>
  </si>
  <si>
    <t xml:space="preserve">с.Майма, ул. Энергетиков, 2</t>
  </si>
  <si>
    <t>0167941682</t>
  </si>
  <si>
    <t xml:space="preserve">ИП АКАБИРОВ САЙНОЗИМ МАТХОЛИКОВИЧ</t>
  </si>
  <si>
    <t xml:space="preserve">АКАБИРОВ САЙНОЗИМ МАТХОЛИКОВИЧ</t>
  </si>
  <si>
    <t xml:space="preserve">Новосибирская обл, Новосибирский р-н</t>
  </si>
  <si>
    <t>8-903-902-6043</t>
  </si>
  <si>
    <t>540138733472</t>
  </si>
  <si>
    <t>46.62</t>
  </si>
  <si>
    <t xml:space="preserve">Магазин Мир одежды и обуви</t>
  </si>
  <si>
    <t xml:space="preserve">с.Майма, ул. Алтайская, 26Б ТЦ Реал</t>
  </si>
  <si>
    <t>50701000001</t>
  </si>
  <si>
    <t>2015684786</t>
  </si>
  <si>
    <t xml:space="preserve">ИП Партоев Ахроридин Кадридинович</t>
  </si>
  <si>
    <t xml:space="preserve">Партоев Ахроридин Кадридинович</t>
  </si>
  <si>
    <t xml:space="preserve">г. Красноярск</t>
  </si>
  <si>
    <t>246414454804</t>
  </si>
  <si>
    <t>47.19.2</t>
  </si>
  <si>
    <t xml:space="preserve">Магазин " Лидер одежды и обуви"</t>
  </si>
  <si>
    <t xml:space="preserve">с. Майма. Ул. Нагорная, 29</t>
  </si>
  <si>
    <t>04701000001</t>
  </si>
  <si>
    <t>0124812317</t>
  </si>
  <si>
    <t xml:space="preserve">ИП Колпакова Екатерина Петровна </t>
  </si>
  <si>
    <t xml:space="preserve">Колпакова Екатерина Петровна</t>
  </si>
  <si>
    <t>8-923-665-2522</t>
  </si>
  <si>
    <t>041109382203</t>
  </si>
  <si>
    <t xml:space="preserve">Магазин Шью Сама</t>
  </si>
  <si>
    <t xml:space="preserve"> Колпакова Екатерина Петровна </t>
  </si>
  <si>
    <t xml:space="preserve">с.Майма, ул. Алтайская, 26Б ТЦ Реал 1 этаж</t>
  </si>
  <si>
    <t>0188780289</t>
  </si>
  <si>
    <t xml:space="preserve">ООО Бифур </t>
  </si>
  <si>
    <t xml:space="preserve">Чеботарев Игорь Викторович</t>
  </si>
  <si>
    <t xml:space="preserve">649100, Алтай респ, Майминский р-н, с Майма, улица Алтайская, 26 Б, ОФИС 21 </t>
  </si>
  <si>
    <t>8-913-699-9559</t>
  </si>
  <si>
    <t>0411175896</t>
  </si>
  <si>
    <t>47.63.1</t>
  </si>
  <si>
    <t xml:space="preserve">Отдел ГигаБАЙТ</t>
  </si>
  <si>
    <t>01843924</t>
  </si>
  <si>
    <t xml:space="preserve">ИП Манеева Наталья Анатольевна</t>
  </si>
  <si>
    <t xml:space="preserve">Манеева Наталья Анатольевна</t>
  </si>
  <si>
    <t xml:space="preserve">8-961-989-2911. 8-960-968-3492</t>
  </si>
  <si>
    <t>223450197921</t>
  </si>
  <si>
    <t>47.65</t>
  </si>
  <si>
    <t xml:space="preserve">Отдел « Игрушек»</t>
  </si>
  <si>
    <t xml:space="preserve"> Манеева Наталья Анатольевна</t>
  </si>
  <si>
    <t xml:space="preserve">с.Майма, ул. Алтайская, 26Б ТЦ Реал, 1 этаж</t>
  </si>
  <si>
    <t>0131193783</t>
  </si>
  <si>
    <t xml:space="preserve">ООО Зоомир</t>
  </si>
  <si>
    <t xml:space="preserve">Гороховик Татьяна Сергеевна</t>
  </si>
  <si>
    <t xml:space="preserve">656049, Алтайский край, город Барнаул, улица Чкалова, дом 228, офис 1</t>
  </si>
  <si>
    <t xml:space="preserve">Директор Гороховик Татьяна Сергеевна     
8-906-963-5404           
 8 905 984 31 89
</t>
  </si>
  <si>
    <t xml:space="preserve">Магазин Зоомир</t>
  </si>
  <si>
    <t xml:space="preserve">Гороховик Татьяна Сергеевна     </t>
  </si>
  <si>
    <t>29722240</t>
  </si>
  <si>
    <t xml:space="preserve">ООО Янторг </t>
  </si>
  <si>
    <t xml:space="preserve">Якименко Анна Николаевна</t>
  </si>
  <si>
    <t xml:space="preserve">649100, Алтай респ, Майминский р-н, с Майма, улица Березовая роща, 9А</t>
  </si>
  <si>
    <t xml:space="preserve">8-909-508-1118, 8-909-508-9808, </t>
  </si>
  <si>
    <t>0411126786</t>
  </si>
  <si>
    <t xml:space="preserve">Магазин Янторг</t>
  </si>
  <si>
    <t xml:space="preserve">с.Майма, ул. Березовая Роща, д.9А</t>
  </si>
  <si>
    <t xml:space="preserve">8-909-508-1118, 8-909-508-9808, Якименко  Анна Николаевна 8-903-919-0867</t>
  </si>
  <si>
    <t>0141503602</t>
  </si>
  <si>
    <t xml:space="preserve">ИП Табакаева Марина Лазаревна</t>
  </si>
  <si>
    <t xml:space="preserve">Табакаева Марина Лазаревна</t>
  </si>
  <si>
    <t xml:space="preserve">Алтай респ, Майминский р-н, с Верх-Карагуж</t>
  </si>
  <si>
    <t xml:space="preserve">Тел. 27-3-43</t>
  </si>
  <si>
    <t>040800098600</t>
  </si>
  <si>
    <t xml:space="preserve">Магазин Орхидея</t>
  </si>
  <si>
    <t xml:space="preserve">с. Верх-Карагуж, ул. Молодежная,1а</t>
  </si>
  <si>
    <t>84615430108</t>
  </si>
  <si>
    <t>68260272</t>
  </si>
  <si>
    <t xml:space="preserve">ИП Отрепова Ольга Владимировна</t>
  </si>
  <si>
    <t xml:space="preserve">Отрепова Ольга Владиировна</t>
  </si>
  <si>
    <t xml:space="preserve">Алтай респ, Майминский р-н, п Карлушка</t>
  </si>
  <si>
    <t>8-903-956-2533</t>
  </si>
  <si>
    <t>040800851246</t>
  </si>
  <si>
    <t xml:space="preserve">Отдел детской одежды "Детство"</t>
  </si>
  <si>
    <t xml:space="preserve"> Отрепова Ольга Владимировна</t>
  </si>
  <si>
    <t xml:space="preserve">с.Кызыл-Озек, Советская, 102 (Мария Ра)</t>
  </si>
  <si>
    <t>84615430116</t>
  </si>
  <si>
    <t>0137139659</t>
  </si>
  <si>
    <t xml:space="preserve">ИП Позднякова Марина Яковлевна</t>
  </si>
  <si>
    <t xml:space="preserve">Позднякова Марина Яковлевна</t>
  </si>
  <si>
    <t xml:space="preserve">Алтайский край, г Заринск</t>
  </si>
  <si>
    <t xml:space="preserve">8-913-694-2010, 8-960-956-4355</t>
  </si>
  <si>
    <t>220500048640</t>
  </si>
  <si>
    <t xml:space="preserve">Павильон  «Экомясо»</t>
  </si>
  <si>
    <t xml:space="preserve"> Позднякова Марина Яковлевна</t>
  </si>
  <si>
    <t xml:space="preserve">с.Манжерок, ул.Дружбы, 2</t>
  </si>
  <si>
    <t>01706000001</t>
  </si>
  <si>
    <t>0130558265</t>
  </si>
  <si>
    <t xml:space="preserve">ИП Михайлова Ольга Геннадьевна</t>
  </si>
  <si>
    <t xml:space="preserve">Михайлова Ольга Геннадьевна</t>
  </si>
  <si>
    <t>8-960-967-7339</t>
  </si>
  <si>
    <t>040800183503</t>
  </si>
  <si>
    <t xml:space="preserve">Павильон 
Сыры Горного Алтая
</t>
  </si>
  <si>
    <t xml:space="preserve"> Михайлова Ольга Геннадьевна</t>
  </si>
  <si>
    <t xml:space="preserve">с.Майма, ул. Ленина, 10В/4</t>
  </si>
  <si>
    <t>2004399872</t>
  </si>
  <si>
    <t xml:space="preserve">ИП Захаров Сергей Михайлович</t>
  </si>
  <si>
    <t xml:space="preserve">Захаров Сергей Михайлович</t>
  </si>
  <si>
    <t xml:space="preserve">Захаров Сергей Михайлович, 8-913-694-1605</t>
  </si>
  <si>
    <t>040800678168</t>
  </si>
  <si>
    <t xml:space="preserve">Магазин  Альф</t>
  </si>
  <si>
    <t xml:space="preserve">с.Майма, ул.Ленина, 86</t>
  </si>
  <si>
    <t>0163384770</t>
  </si>
  <si>
    <t xml:space="preserve">ООО Димар</t>
  </si>
  <si>
    <t xml:space="preserve">Клепиков Дмитрий Сергеевич</t>
  </si>
  <si>
    <t xml:space="preserve">649000, Алтай респ, г Горно-Алтайск, улица Социалистическая, 45</t>
  </si>
  <si>
    <t>8-913-696-6477</t>
  </si>
  <si>
    <t>0411161188</t>
  </si>
  <si>
    <t xml:space="preserve">Павильон «Крепеж»</t>
  </si>
  <si>
    <t xml:space="preserve">с.Майма, ул.Ленина, 80А/2</t>
  </si>
  <si>
    <t>37425504</t>
  </si>
  <si>
    <t xml:space="preserve">ИП Фролова Юлия Сергеевна</t>
  </si>
  <si>
    <t xml:space="preserve">Фролова Юлия Сергеевна</t>
  </si>
  <si>
    <t>8-906-939-6959</t>
  </si>
  <si>
    <t>040866854248</t>
  </si>
  <si>
    <t>47.22.1</t>
  </si>
  <si>
    <t xml:space="preserve">Павильон мясной «На разъезде»</t>
  </si>
  <si>
    <t xml:space="preserve"> Фролова Юлия Сергеевна</t>
  </si>
  <si>
    <t xml:space="preserve">с.Майма, ул.Луговая, 1/1</t>
  </si>
  <si>
    <t>0152462082</t>
  </si>
  <si>
    <t xml:space="preserve">ИП Попова Марина Юрьевна</t>
  </si>
  <si>
    <t xml:space="preserve">Попова Марина Юрьевна</t>
  </si>
  <si>
    <t>8-963-198-7912</t>
  </si>
  <si>
    <t>040800203679</t>
  </si>
  <si>
    <t xml:space="preserve">Павильон «Большие люди»</t>
  </si>
  <si>
    <t xml:space="preserve">с. Майма, ул. Ленина, 9</t>
  </si>
  <si>
    <t>2028231025</t>
  </si>
  <si>
    <t xml:space="preserve">ИП Шарапова Ольга Александровна
</t>
  </si>
  <si>
    <t xml:space="preserve">Шарапова Ольга Александровна</t>
  </si>
  <si>
    <t>8-960-968-23-23</t>
  </si>
  <si>
    <t>040801111340</t>
  </si>
  <si>
    <t xml:space="preserve">Павильон «Мир Упаковки» (будет кафе в этом помещении)</t>
  </si>
  <si>
    <t xml:space="preserve">с. Майма, ул. Ленина, 62Д</t>
  </si>
  <si>
    <t>0133399273</t>
  </si>
  <si>
    <t xml:space="preserve">ИП Лобас Владислав Владимирович</t>
  </si>
  <si>
    <t xml:space="preserve">Лобас Владислав Владимирович</t>
  </si>
  <si>
    <t xml:space="preserve">Алтайский край, г Бийск</t>
  </si>
  <si>
    <t>8-961-233-3111</t>
  </si>
  <si>
    <t>220452871273</t>
  </si>
  <si>
    <t xml:space="preserve">Отдел «Мир Антен»</t>
  </si>
  <si>
    <t xml:space="preserve"> Лобас Владислав Владимирович</t>
  </si>
  <si>
    <t xml:space="preserve">с. Майма, ул. Алтайская, 26Б ТЦ Реал</t>
  </si>
  <si>
    <t>0136274463</t>
  </si>
  <si>
    <t xml:space="preserve">ООО Форнэ</t>
  </si>
  <si>
    <t xml:space="preserve">Форнель Ольга Михайловна</t>
  </si>
  <si>
    <t xml:space="preserve">659303, Алтайский край, г Бийск, улица Мерлина, 51, ОФИС Ф05</t>
  </si>
  <si>
    <t>8-385-44-04006</t>
  </si>
  <si>
    <t>2226025561</t>
  </si>
  <si>
    <t xml:space="preserve">Отдел «Форне»</t>
  </si>
  <si>
    <t xml:space="preserve">с. Майма, ул. Алтайская, 26Б 
(ТЦ Реал)
</t>
  </si>
  <si>
    <t>0133685233</t>
  </si>
  <si>
    <t xml:space="preserve">ИП Колесник Анна Александровна</t>
  </si>
  <si>
    <t xml:space="preserve">Колесник Анна Александровна</t>
  </si>
  <si>
    <t>8-913-699-1029</t>
  </si>
  <si>
    <t>041107095595</t>
  </si>
  <si>
    <t xml:space="preserve">Отдел «Карусель подарков» </t>
  </si>
  <si>
    <t>0124703100</t>
  </si>
  <si>
    <t xml:space="preserve">ИП Боровых Леонид Григорьевич</t>
  </si>
  <si>
    <t xml:space="preserve">Боровых Леонид Григорьевич</t>
  </si>
  <si>
    <t>040801018277</t>
  </si>
  <si>
    <t xml:space="preserve">Отдел «Товары для всей семьи»</t>
  </si>
  <si>
    <t>0146162005</t>
  </si>
  <si>
    <t xml:space="preserve">ИП Чеботарева Ольга Владимировна</t>
  </si>
  <si>
    <t xml:space="preserve">Чеботарева Ольга Владимировна</t>
  </si>
  <si>
    <t>8-903-919-6500</t>
  </si>
  <si>
    <t>040800160256</t>
  </si>
  <si>
    <t xml:space="preserve">Отдел «Карамель»</t>
  </si>
  <si>
    <t>0188780157</t>
  </si>
  <si>
    <t xml:space="preserve">ИП Татьянкина Татьяна Геннадьевна</t>
  </si>
  <si>
    <t xml:space="preserve">Татьянкина Татьяна Геннадьевна</t>
  </si>
  <si>
    <t>8-923-664-6284</t>
  </si>
  <si>
    <t>040800623031</t>
  </si>
  <si>
    <t xml:space="preserve">Специализированный  «Табачная лавка»</t>
  </si>
  <si>
    <t xml:space="preserve">с. Майма, ул. Ленина, 3А
</t>
  </si>
  <si>
    <t>0157994090</t>
  </si>
  <si>
    <t xml:space="preserve">ИП Булудян Хочатур Исакович</t>
  </si>
  <si>
    <t xml:space="preserve">Булудян Хочатур Исакович</t>
  </si>
  <si>
    <t>8-983-327-7777</t>
  </si>
  <si>
    <t>022904137090</t>
  </si>
  <si>
    <t>56.10</t>
  </si>
  <si>
    <t xml:space="preserve">Павильон « Мясная лавка» </t>
  </si>
  <si>
    <t xml:space="preserve">Булудян Мелсик Саакович</t>
  </si>
  <si>
    <t xml:space="preserve">с. Майма, ул. Ленина, 1
</t>
  </si>
  <si>
    <t>0154059658</t>
  </si>
  <si>
    <t>8-909-508-1118</t>
  </si>
  <si>
    <t xml:space="preserve">Павильон « Пряник»</t>
  </si>
  <si>
    <t xml:space="preserve">с. Майма, ул. Березовая Роща, 10</t>
  </si>
  <si>
    <t>0111029198</t>
  </si>
  <si>
    <t xml:space="preserve">ООО Катунь</t>
  </si>
  <si>
    <t xml:space="preserve">56043, Алтайский край, г Барнаул, улица Анатолия, 97, ПОМЕЩЕНИЕ Н4</t>
  </si>
  <si>
    <t>8-960-954-3533</t>
  </si>
  <si>
    <t>2208021797</t>
  </si>
  <si>
    <t xml:space="preserve">Магазин «Ермолино»</t>
  </si>
  <si>
    <t xml:space="preserve">с. Майма, ул. Ленина, 10</t>
  </si>
  <si>
    <t>10042525</t>
  </si>
  <si>
    <t xml:space="preserve">ООО Авторус</t>
  </si>
  <si>
    <t xml:space="preserve">Быков Владимир Алексеевич</t>
  </si>
  <si>
    <t xml:space="preserve">649100, Алтай респ, Майминский р-н, с Майма, улица Советская, 2, ОФИС 1</t>
  </si>
  <si>
    <t>8-(38844)-23322</t>
  </si>
  <si>
    <t>0400009583</t>
  </si>
  <si>
    <t>45.20</t>
  </si>
  <si>
    <t xml:space="preserve">Магазин "Кумир"</t>
  </si>
  <si>
    <t xml:space="preserve">с.Майма, ул.Советская, 2</t>
  </si>
  <si>
    <t>2011958660</t>
  </si>
  <si>
    <t xml:space="preserve">ИП Космынин Евгений Леонидович</t>
  </si>
  <si>
    <t xml:space="preserve">Космынин Евгений Леонидович</t>
  </si>
  <si>
    <t xml:space="preserve">край Алтайский</t>
  </si>
  <si>
    <t xml:space="preserve">8-923-560-2469 директор магазина Алексей Сергеевич</t>
  </si>
  <si>
    <t>220404383808</t>
  </si>
  <si>
    <t>47.52.5</t>
  </si>
  <si>
    <t xml:space="preserve">Магазин Сила Воды</t>
  </si>
  <si>
    <t xml:space="preserve">с.Майма, ул.Ленина, д. 123</t>
  </si>
  <si>
    <t>89966209</t>
  </si>
  <si>
    <t xml:space="preserve">ООО Азбука Стали</t>
  </si>
  <si>
    <t xml:space="preserve">Головин Вячеслав Валерьевич</t>
  </si>
  <si>
    <t xml:space="preserve">649100, Алтай респ, Майминский р-н, с Майма, улица Нагорная, Д. 29, ОФИС 1</t>
  </si>
  <si>
    <t xml:space="preserve">
Бух. Татьяна Викторовна 
8-903-991-9524, 8-(38844) 2-12-13, 8-963-500-0606, 
</t>
  </si>
  <si>
    <t>2204049262</t>
  </si>
  <si>
    <t>46.72.2</t>
  </si>
  <si>
    <t xml:space="preserve">База «Азбука Стали»</t>
  </si>
  <si>
    <t xml:space="preserve">с. Майма, ул. Нагорная, 29В</t>
  </si>
  <si>
    <t>azbukastali@mail.ru</t>
  </si>
  <si>
    <t>0157989941</t>
  </si>
  <si>
    <t xml:space="preserve">ИП Балакина Ольга Михайловна</t>
  </si>
  <si>
    <t xml:space="preserve">Балакина Ольг Михайловна</t>
  </si>
  <si>
    <t xml:space="preserve">8-903-919-7025 Ольга Михайловна</t>
  </si>
  <si>
    <t>040800095007</t>
  </si>
  <si>
    <t xml:space="preserve">Магазин Маяк</t>
  </si>
  <si>
    <t xml:space="preserve">Балакина Ольга Михайловна</t>
  </si>
  <si>
    <t xml:space="preserve">с.Майма, ул.Заводская, 157А</t>
  </si>
  <si>
    <t>magazinmaiak@yndex.ru</t>
  </si>
  <si>
    <t>0168393972</t>
  </si>
  <si>
    <t xml:space="preserve">ООО ТД Аникс</t>
  </si>
  <si>
    <t xml:space="preserve">Никитин Юрий Александрович</t>
  </si>
  <si>
    <t xml:space="preserve">659322, Алтайский край, г Бийск, улица Социалистическая, ВЛД. 6</t>
  </si>
  <si>
    <t xml:space="preserve">пр. Алексеенко Анна Юрьевна 8-963-520-8721, Администратор Олеся 8-983-580-6285 </t>
  </si>
  <si>
    <t>2204035559</t>
  </si>
  <si>
    <t>70.10.1</t>
  </si>
  <si>
    <t xml:space="preserve">Магазин Аникс</t>
  </si>
  <si>
    <t xml:space="preserve">с.Майма, ул.Подгорная, 65</t>
  </si>
  <si>
    <t>Sekretar-rs@anixtd.ru</t>
  </si>
  <si>
    <t>83931977</t>
  </si>
  <si>
    <t xml:space="preserve">8-913-691-2055 (Валентина)</t>
  </si>
  <si>
    <t xml:space="preserve">Директор магазина Рубанова Любовь Викторовна 8-903-074-9337 Начальник службы безопастности Посоженко Максим Александрович 8-923-651-4821</t>
  </si>
  <si>
    <t xml:space="preserve">с.Майма, ул.Подгорная, 35, </t>
  </si>
  <si>
    <t>ura@maria_ra.ru</t>
  </si>
  <si>
    <t xml:space="preserve">с.Майма, ул.Ленина,40</t>
  </si>
  <si>
    <t xml:space="preserve">ИП Сарычев Анатолий Викторович</t>
  </si>
  <si>
    <t xml:space="preserve">Сарычев Анатолий Викторович</t>
  </si>
  <si>
    <t>8-913-696-6454</t>
  </si>
  <si>
    <t>041104562594</t>
  </si>
  <si>
    <t xml:space="preserve">Магазин Компьютерный мир</t>
  </si>
  <si>
    <t xml:space="preserve">с. Майма. ул. Ленина,3</t>
  </si>
  <si>
    <t>0167942832</t>
  </si>
  <si>
    <t xml:space="preserve">Шмакова Наталья Федоровна</t>
  </si>
  <si>
    <t>8-923-665-5638</t>
  </si>
  <si>
    <t>040801873027</t>
  </si>
  <si>
    <t xml:space="preserve">Магазин Хозтоваров «Уютный»</t>
  </si>
  <si>
    <t xml:space="preserve">с.Кызыл-Озек, ул. Советская, 67</t>
  </si>
  <si>
    <t>0199294321</t>
  </si>
  <si>
    <t xml:space="preserve">ИП Вишнякова Марина Васильевна </t>
  </si>
  <si>
    <t xml:space="preserve">ВИШНЯКОВА МАРИНА ВАСИЛЬЕВНА</t>
  </si>
  <si>
    <t xml:space="preserve">649100, Алтай респ, Майминский р-н, с Майма, улица Юбилейная, Д. 8, КВ. 13</t>
  </si>
  <si>
    <t xml:space="preserve">7 (38844) 2-48-89, 22-3-69
89039194000</t>
  </si>
  <si>
    <t>041106129410</t>
  </si>
  <si>
    <t>10.20 </t>
  </si>
  <si>
    <t xml:space="preserve">Магазин-цех  "Рыбная продукция"</t>
  </si>
  <si>
    <t xml:space="preserve">с. Майма, Энергетиков, 26 к2</t>
  </si>
  <si>
    <t>77107872</t>
  </si>
  <si>
    <t xml:space="preserve">ФЕДОТОВ ДЕНИС АНАТОЛЬЕВИЧ</t>
  </si>
  <si>
    <t xml:space="preserve">Путинцев Иван Супервайзер 8 983 546-94-26, Директор маг-на Ирина Константиновна 8-961-983-7436, Анастасия (товаровед) 8-913-695-2964</t>
  </si>
  <si>
    <t xml:space="preserve">Сеть магазинов "Магнит косметик"</t>
  </si>
  <si>
    <t xml:space="preserve">с. Майма, ул. Ленина, 60А, корп. 4</t>
  </si>
  <si>
    <t>putintcev_in@magnit.ru</t>
  </si>
  <si>
    <t>03701000001</t>
  </si>
  <si>
    <t xml:space="preserve">Сеть магазинов "Магнит"</t>
  </si>
  <si>
    <t xml:space="preserve">Маркова Ольга Владимировна</t>
  </si>
  <si>
    <t xml:space="preserve">ООО «Новэкс», ген.дир. Маркова Ольга Владимировна 8(38522) 26436, Директор магазина Кравченко Ксения Валерьевна 8-923-666-5035, priem@novex-trade.ru</t>
  </si>
  <si>
    <t xml:space="preserve">с. Майма, ул. Алтайская, 26Б</t>
  </si>
  <si>
    <t xml:space="preserve">ООО "ТС АНИКС"</t>
  </si>
  <si>
    <t xml:space="preserve">Никитина Татьяна Викторовна</t>
  </si>
  <si>
    <t xml:space="preserve">659315, Алтайский край, г Бийск, улица Социалистическая, 5/1, ОФИС 305</t>
  </si>
  <si>
    <t xml:space="preserve">заведующая Дюкарева Анна Александровна
89635101890, 8-923-661-7194 
</t>
  </si>
  <si>
    <t xml:space="preserve">Сеть магазинов "Аникс"</t>
  </si>
  <si>
    <t xml:space="preserve">с.Соузга, ул.Трактовая, 39</t>
  </si>
  <si>
    <t>87196530</t>
  </si>
  <si>
    <t xml:space="preserve">ИП Тищенко Екатерина Владимировна</t>
  </si>
  <si>
    <t>8-983-583-6962</t>
  </si>
  <si>
    <t xml:space="preserve">с. Майма, ул. Подгорная, 43</t>
  </si>
  <si>
    <t>0157993434</t>
  </si>
  <si>
    <t xml:space="preserve">ИП Шеслер Виктория Викторовна</t>
  </si>
  <si>
    <t xml:space="preserve">Шеслер Виктория Викторовна</t>
  </si>
  <si>
    <t>040801434407</t>
  </si>
  <si>
    <t xml:space="preserve">Магазин разливных напитков «Бир Хаус»</t>
  </si>
  <si>
    <t xml:space="preserve">с. Майма, ул. Ленина, 54</t>
  </si>
  <si>
    <t>0188776087</t>
  </si>
  <si>
    <t xml:space="preserve">ООО  ТД "Майма-Молоко"</t>
  </si>
  <si>
    <t xml:space="preserve">Ген.директор Мустафин Сергей Владимирович</t>
  </si>
  <si>
    <t xml:space="preserve">649100, Алтай респ, Майминский р-н, с Майма, улица Нагорная, 1</t>
  </si>
  <si>
    <t xml:space="preserve">Ген.директор Мустафин Сергей Владимирович 8-913-999-3304, юрист Евгения 8-983-582-4841, 23-6-37,23-6-33 </t>
  </si>
  <si>
    <t>10.51</t>
  </si>
  <si>
    <t xml:space="preserve">Павильон «Майма -Молоко» </t>
  </si>
  <si>
    <t xml:space="preserve">с. Майма, ул. Ленина, 62 В</t>
  </si>
  <si>
    <t>0060561459</t>
  </si>
  <si>
    <t xml:space="preserve">ИП Толстихин Юрий Леонидович</t>
  </si>
  <si>
    <t xml:space="preserve">Толстихин Юрий Леонидович </t>
  </si>
  <si>
    <t xml:space="preserve">8-903-9567955
Иван Юрьевич (сын)
8-913-999-99-98 заведующая
</t>
  </si>
  <si>
    <t>701724046748</t>
  </si>
  <si>
    <t xml:space="preserve">Магазин «КИТcosmetics
мини-гипермаркет
</t>
  </si>
  <si>
    <t xml:space="preserve">с. Майма, ул. Подгорная, 35</t>
  </si>
  <si>
    <t>serzh3484@mail.ru</t>
  </si>
  <si>
    <t>0162694008</t>
  </si>
  <si>
    <t xml:space="preserve">ИП Казанцева Людмила Григорьевна
</t>
  </si>
  <si>
    <t xml:space="preserve">Казанцева Людмила Григорьевна</t>
  </si>
  <si>
    <t xml:space="preserve">с.Майма, ул. Источная, д.52а</t>
  </si>
  <si>
    <t>040801276246</t>
  </si>
  <si>
    <t xml:space="preserve">Магазин «Арт»</t>
  </si>
  <si>
    <t>8-963-512-19-85</t>
  </si>
  <si>
    <t xml:space="preserve">Стерликова Светлана Николаевна</t>
  </si>
  <si>
    <t>01.42.11</t>
  </si>
  <si>
    <t xml:space="preserve">с.Кызыл-Озек, ул. Советская,82</t>
  </si>
  <si>
    <t>0131195980</t>
  </si>
  <si>
    <t xml:space="preserve">Павильон Цветов и подарков  </t>
  </si>
  <si>
    <t xml:space="preserve">с.Кызыл-Озек, ул.Советская, 51А</t>
  </si>
  <si>
    <t>2020120644</t>
  </si>
  <si>
    <t xml:space="preserve">ИП Драчев Сергей Александрович</t>
  </si>
  <si>
    <t xml:space="preserve">Драчев Сергей Александрович</t>
  </si>
  <si>
    <t>8-951-345-61-00</t>
  </si>
  <si>
    <t>040801338823</t>
  </si>
  <si>
    <t xml:space="preserve">Магазин «Сундучок»</t>
  </si>
  <si>
    <t xml:space="preserve">с. Соузга, ул. Трактовая, 37/1</t>
  </si>
  <si>
    <t>8-951-345-64-81</t>
  </si>
  <si>
    <t>84615445111</t>
  </si>
  <si>
    <t>0110482921</t>
  </si>
  <si>
    <t xml:space="preserve">ООО "ДИМИТРИЙ»</t>
  </si>
  <si>
    <t xml:space="preserve">Михайлов Дмитрий Викторович</t>
  </si>
  <si>
    <t xml:space="preserve">630099, Новосибирская обл, г Новосибирск, улица Орджоникидзе, Д. 23, ОФИС 5</t>
  </si>
  <si>
    <t xml:space="preserve">89139992744
Вяткина Вера Алексеевна (управляющая)
</t>
  </si>
  <si>
    <t>5410079010</t>
  </si>
  <si>
    <t xml:space="preserve">Супермаркет </t>
  </si>
  <si>
    <t xml:space="preserve">с. Соузга, ул. Трактовая, 31
</t>
  </si>
  <si>
    <t>0163729000</t>
  </si>
  <si>
    <t xml:space="preserve">ИП Щетинин Алексей Жолдоспаевич   </t>
  </si>
  <si>
    <t xml:space="preserve">Щетинин Алексей Жолдоспаевич   </t>
  </si>
  <si>
    <t xml:space="preserve">Магазин Кристалл</t>
  </si>
  <si>
    <t xml:space="preserve">с.Карасук, ул.Молодежная,21</t>
  </si>
  <si>
    <t>2005856398</t>
  </si>
  <si>
    <t xml:space="preserve">ИП Глазунов Анатолий Андреевич</t>
  </si>
  <si>
    <t xml:space="preserve">Глазунов Анатолий Андреевич</t>
  </si>
  <si>
    <t xml:space="preserve">649104, Алтай респ, Майминский р-н, с Усть-Муны, улица Кошурникова, 28А</t>
  </si>
  <si>
    <t>040800103836</t>
  </si>
  <si>
    <t xml:space="preserve">Магазин «Ивушка»</t>
  </si>
  <si>
    <t xml:space="preserve">с.Усть-Муны
Кошурникова 7
</t>
  </si>
  <si>
    <t>77107731</t>
  </si>
  <si>
    <t xml:space="preserve">ИП Селиванов Максим Викторович</t>
  </si>
  <si>
    <t xml:space="preserve">Селиванов Максим Викторович</t>
  </si>
  <si>
    <t xml:space="preserve">тел.89039967496-Селиванова Людмила </t>
  </si>
  <si>
    <t>220413539321</t>
  </si>
  <si>
    <t xml:space="preserve">Магазин «Фермерская лавка» (минимаркет)</t>
  </si>
  <si>
    <t xml:space="preserve">с.Соузга, ул.Трактовая, д.44</t>
  </si>
  <si>
    <t xml:space="preserve">ИП Эбель Светлана Викторовна</t>
  </si>
  <si>
    <t xml:space="preserve">Эбель Светлана Викторовна</t>
  </si>
  <si>
    <t>860505882065</t>
  </si>
  <si>
    <t xml:space="preserve">с.Майма, Б.Роща (р-н дома 11)</t>
  </si>
  <si>
    <t>0177719637</t>
  </si>
  <si>
    <t xml:space="preserve">ИП Сипенятова-Фокс Лариса Владимировна</t>
  </si>
  <si>
    <t xml:space="preserve">Сипенятова-Фокс Лариса Владимировна</t>
  </si>
  <si>
    <t>226400270392</t>
  </si>
  <si>
    <t>74.30</t>
  </si>
  <si>
    <t xml:space="preserve">Магазин «Юбилейный»</t>
  </si>
  <si>
    <t xml:space="preserve">с. Майма, ул. Юбилейная, б/н</t>
  </si>
  <si>
    <t xml:space="preserve">ИП Казанцева Оксана Петровна
</t>
  </si>
  <si>
    <t xml:space="preserve">Казанцева Оксана Петровна</t>
  </si>
  <si>
    <t>8-923-667-37-73</t>
  </si>
  <si>
    <t xml:space="preserve">Магазин «Красный»</t>
  </si>
  <si>
    <t xml:space="preserve">с. Дубровка, ул. Трактовая, 2</t>
  </si>
  <si>
    <t>24132226</t>
  </si>
  <si>
    <t xml:space="preserve">Магазин Березка</t>
  </si>
  <si>
    <t xml:space="preserve">с. Озерное, пер. Новосибирский, 4, пом. 1</t>
  </si>
  <si>
    <t>0062870671</t>
  </si>
  <si>
    <t xml:space="preserve">ИП Синюков Вячеслав Борисович</t>
  </si>
  <si>
    <t xml:space="preserve">Синюков Вячеслав Борисович</t>
  </si>
  <si>
    <t>041103300557</t>
  </si>
  <si>
    <t>63.11</t>
  </si>
  <si>
    <t xml:space="preserve">Минимаркет " Алгаир"</t>
  </si>
  <si>
    <t xml:space="preserve">с. Майма, ул. Карьерная, 2, корп. 1, пом. 1</t>
  </si>
  <si>
    <t>0185111572</t>
  </si>
  <si>
    <t xml:space="preserve">ИП Кипкеев Сейт-Умар Ибрагимович</t>
  </si>
  <si>
    <t xml:space="preserve">Кипкеев Сейт-Умар Ибрагимович</t>
  </si>
  <si>
    <t xml:space="preserve">8-923-666-8330 </t>
  </si>
  <si>
    <t>040801248880</t>
  </si>
  <si>
    <t>47.82</t>
  </si>
  <si>
    <t xml:space="preserve">Павильон «Лидия» (семена, одежда)</t>
  </si>
  <si>
    <t xml:space="preserve">с. Майма, ул. Ленина, 10В1</t>
  </si>
  <si>
    <t>36397088</t>
  </si>
  <si>
    <t xml:space="preserve">ООО "ЭКОСПЕЦСТРОЙ"</t>
  </si>
  <si>
    <t xml:space="preserve">Коротеева Ирина Николаевна</t>
  </si>
  <si>
    <t xml:space="preserve">649100, Алтай респ, Майминский р-н, с Майма, улица Цветочная, 5</t>
  </si>
  <si>
    <t xml:space="preserve">8-960-967-9938, 8-913-698-9110,8-903-919-0404</t>
  </si>
  <si>
    <t>0411155586</t>
  </si>
  <si>
    <t xml:space="preserve">действующая организация
микропредприятие</t>
  </si>
  <si>
    <t xml:space="preserve">Магазин «Автомакс»</t>
  </si>
  <si>
    <t xml:space="preserve">с.Майма, ул.Подгорная, 2д</t>
  </si>
  <si>
    <t>66667272</t>
  </si>
  <si>
    <t xml:space="preserve">ИП Алексеева Галина Анатольевна</t>
  </si>
  <si>
    <t xml:space="preserve">Алексеева Галина Анатольевна</t>
  </si>
  <si>
    <t>8-903-956-1075</t>
  </si>
  <si>
    <t>222300333034</t>
  </si>
  <si>
    <t xml:space="preserve">Магазин «Хозяйственный»</t>
  </si>
  <si>
    <t xml:space="preserve">с.Майма, ул.Подгорная, 34а</t>
  </si>
  <si>
    <t>8-960-967-7522,8-903-956-1075</t>
  </si>
  <si>
    <t xml:space="preserve">ИП Шишкова Татьяна Михайловна</t>
  </si>
  <si>
    <t xml:space="preserve">Шишкова Татьяна Михайловна</t>
  </si>
  <si>
    <t>8-963-198-9664</t>
  </si>
  <si>
    <t>222266315191</t>
  </si>
  <si>
    <t xml:space="preserve">Магазин "Катунь"</t>
  </si>
  <si>
    <t xml:space="preserve">с. Майма, ул. Ленина, 64</t>
  </si>
  <si>
    <t>01701000121</t>
  </si>
  <si>
    <t>96966204</t>
  </si>
  <si>
    <t xml:space="preserve">ООО "Горизонт"</t>
  </si>
  <si>
    <t xml:space="preserve">Жуков Дмитрий Сергеевич</t>
  </si>
  <si>
    <t xml:space="preserve">Алтайский край, г Барнаул, пр. Коммунистический, 117</t>
  </si>
  <si>
    <t xml:space="preserve">Управлющ. Елена Геннадьевна 8-906-9684108</t>
  </si>
  <si>
    <t>46.32.1</t>
  </si>
  <si>
    <t xml:space="preserve">Сеть магазинов «Алейский мясокомбинат»</t>
  </si>
  <si>
    <t xml:space="preserve">с. Манжерок, ул. Дружбы, 2</t>
  </si>
  <si>
    <t>01701000171</t>
  </si>
  <si>
    <t>0193691868</t>
  </si>
  <si>
    <t xml:space="preserve">ИП Гаражанина Екатерина Ивановна</t>
  </si>
  <si>
    <t xml:space="preserve">Гаражанина Екатерина Ивановна</t>
  </si>
  <si>
    <t>8-903-074-1212</t>
  </si>
  <si>
    <t xml:space="preserve">Отдел "Букетный дворик"</t>
  </si>
  <si>
    <t xml:space="preserve">с. Майма, ул. Ленина, 30А</t>
  </si>
  <si>
    <t>0188728554</t>
  </si>
  <si>
    <t xml:space="preserve">ООО «Регион+»</t>
  </si>
  <si>
    <t xml:space="preserve"> Казаневский Денис Викторович</t>
  </si>
  <si>
    <t xml:space="preserve">659318, Алтайский край, г Бийск, улица Яминская, 10 А</t>
  </si>
  <si>
    <t xml:space="preserve">Пушилин Сергей Викторович, 8-923-666-1177</t>
  </si>
  <si>
    <t>2204072871</t>
  </si>
  <si>
    <t xml:space="preserve">Отдел «Онгудайский мясокомбинат»</t>
  </si>
  <si>
    <t xml:space="preserve">с. Кызыл-Озек, ул. Советская, 102 (в Мария Ра)</t>
  </si>
  <si>
    <t xml:space="preserve">Рук. Казаневский Денис Викторович</t>
  </si>
  <si>
    <t>01705000111</t>
  </si>
  <si>
    <t>0133399805</t>
  </si>
  <si>
    <t xml:space="preserve">КФХ Курапова
 Елена Александровна </t>
  </si>
  <si>
    <t xml:space="preserve">Курапова Елена Александровна</t>
  </si>
  <si>
    <t xml:space="preserve">Алтайский край, Алтайский р-н, с Ая</t>
  </si>
  <si>
    <t xml:space="preserve">89609684008, 
89130858683
</t>
  </si>
  <si>
    <t>222106787693</t>
  </si>
  <si>
    <t xml:space="preserve">Магазин «Сыроварня семьи Кураповых»</t>
  </si>
  <si>
    <t xml:space="preserve">с. Манжерок, ул. Дружбы, 2 Б</t>
  </si>
  <si>
    <t>01602405101</t>
  </si>
  <si>
    <t>0200349481</t>
  </si>
  <si>
    <t xml:space="preserve">ИП Суртаев Иван Олегович</t>
  </si>
  <si>
    <t xml:space="preserve">Суртаев Иван Олегович</t>
  </si>
  <si>
    <t>8-909-5080666</t>
  </si>
  <si>
    <t>041104545197</t>
  </si>
  <si>
    <t xml:space="preserve">Магазин «Пивасик»</t>
  </si>
  <si>
    <t xml:space="preserve">с. Майма, ул. Карьерная,2 к.1</t>
  </si>
  <si>
    <t>0100765750</t>
  </si>
  <si>
    <t>0103505954</t>
  </si>
  <si>
    <t xml:space="preserve">ООО "ДНС - Ритейл"</t>
  </si>
  <si>
    <t xml:space="preserve">Попов Алексей Геннадьевич</t>
  </si>
  <si>
    <t xml:space="preserve">690068, Приморский край, г Владивосток, проспект 100-летия Владивостока, 155, КОРПУС 3 ОФИС 5</t>
  </si>
  <si>
    <t xml:space="preserve">8 (917) 397-22-02     8 (800) 770-79-99     8 (921) 528-85-55
 Управляющий Бердников Евгений Алексеевич, 8-923-728-1568</t>
  </si>
  <si>
    <t xml:space="preserve"> 2540167061</t>
  </si>
  <si>
    <t>47.42</t>
  </si>
  <si>
    <t xml:space="preserve">Магазин "DNS"</t>
  </si>
  <si>
    <t xml:space="preserve">с. Майма, ул. Алтайская, 26, корпус Б</t>
  </si>
  <si>
    <t xml:space="preserve">Musonova.AV@dns-shop.ru
sidorova.nv@dns-shop.ru
ntkachenko87@yandex.ru,</t>
  </si>
  <si>
    <t>05701000001</t>
  </si>
  <si>
    <t>68538165</t>
  </si>
  <si>
    <t xml:space="preserve">ООО "Бэст прайс"</t>
  </si>
  <si>
    <t xml:space="preserve">Кирсанов Дмитрий Николаевич</t>
  </si>
  <si>
    <t xml:space="preserve">141401, Московская обл, г Химки, улица Победы, 11</t>
  </si>
  <si>
    <t xml:space="preserve">Директор магазина Наталья Владимировна, +79139914765</t>
  </si>
  <si>
    <t>5047085094</t>
  </si>
  <si>
    <t xml:space="preserve">Сеть магазинов "FIX price"</t>
  </si>
  <si>
    <t>46783000001</t>
  </si>
  <si>
    <t>99213400</t>
  </si>
  <si>
    <t xml:space="preserve">ИП Бурулова Слевлшаш Тлеугабыльевна</t>
  </si>
  <si>
    <t xml:space="preserve">Бурулова Слевлшаш Тлеугабыльевна</t>
  </si>
  <si>
    <t>8-903-956-16-38</t>
  </si>
  <si>
    <t>040800191783</t>
  </si>
  <si>
    <t xml:space="preserve">Магазин "Мясо"</t>
  </si>
  <si>
    <t xml:space="preserve">с. Майма, ул. Ленина, 4</t>
  </si>
  <si>
    <t>91299829</t>
  </si>
  <si>
    <t xml:space="preserve">ИП Гречкин Александр Андреевич</t>
  </si>
  <si>
    <t xml:space="preserve">Гречкин Александр Андреевич</t>
  </si>
  <si>
    <t>220455149010</t>
  </si>
  <si>
    <t xml:space="preserve">Магазин-Бар "Светлое-темное"</t>
  </si>
  <si>
    <t xml:space="preserve">с. Майма, ул. Ленина, 44Б</t>
  </si>
  <si>
    <t xml:space="preserve">ИП Литвинюк Сергей Анатольевич </t>
  </si>
  <si>
    <t xml:space="preserve">Литвинюк Сергей Анатольевич </t>
  </si>
  <si>
    <t xml:space="preserve">89039191555
89625827217</t>
  </si>
  <si>
    <t>040800207377</t>
  </si>
  <si>
    <t xml:space="preserve">Магазин «Сельхоззапчасти»</t>
  </si>
  <si>
    <t xml:space="preserve">с.Кызыл-Озек, ул.Советская, 51</t>
  </si>
  <si>
    <t>0198858434</t>
  </si>
  <si>
    <t xml:space="preserve">ИП Марукян Карапет Владимирович</t>
  </si>
  <si>
    <t xml:space="preserve">Марукян Карапет Владимирович</t>
  </si>
  <si>
    <t xml:space="preserve">8-9139965350 Юлия Николаевна</t>
  </si>
  <si>
    <t>040301903499</t>
  </si>
  <si>
    <t xml:space="preserve">с. Майма, ул. Ленина, 67 корп. 1</t>
  </si>
  <si>
    <t>0109677032</t>
  </si>
  <si>
    <t xml:space="preserve">ИП Пудовкина Елена Николаевна </t>
  </si>
  <si>
    <t xml:space="preserve">Пудовкина Елена Николаевна </t>
  </si>
  <si>
    <t>8-9631985148</t>
  </si>
  <si>
    <t>040800119339</t>
  </si>
  <si>
    <t xml:space="preserve">Магазин « Все для сада»</t>
  </si>
  <si>
    <t xml:space="preserve">с. Майма, ул. Ленина, 60Б</t>
  </si>
  <si>
    <t>0158762045</t>
  </si>
  <si>
    <t xml:space="preserve">ИП Кейно Виктор Вячеславович</t>
  </si>
  <si>
    <t xml:space="preserve">Кейно Виктор Вячеславович</t>
  </si>
  <si>
    <t>8-9039193462</t>
  </si>
  <si>
    <t>040800045662</t>
  </si>
  <si>
    <t>47.62.2</t>
  </si>
  <si>
    <t xml:space="preserve">Магазин «Канцтовары и семена»</t>
  </si>
  <si>
    <t xml:space="preserve">с.Майма, ул Ленина, 4</t>
  </si>
  <si>
    <t>2003806277</t>
  </si>
  <si>
    <t xml:space="preserve">ИП Кадырова Надежда Владимировна</t>
  </si>
  <si>
    <t xml:space="preserve">Кадырова Надежда Владимировна</t>
  </si>
  <si>
    <t xml:space="preserve">Алтайский край, Алтайский р-н, с Алтайское</t>
  </si>
  <si>
    <t>223201953550</t>
  </si>
  <si>
    <t xml:space="preserve">Магазин лекарственные травы «Биолит»</t>
  </si>
  <si>
    <t xml:space="preserve">с. Майма, ул. Алтайская, 26Б
 (ТЦ Реал)
</t>
  </si>
  <si>
    <t>01602407101</t>
  </si>
  <si>
    <t>2014058504</t>
  </si>
  <si>
    <t xml:space="preserve">ИП Серяцкая Ирина Сергеевна</t>
  </si>
  <si>
    <t xml:space="preserve">Серяцкая Ирина Сергеевна</t>
  </si>
  <si>
    <t xml:space="preserve">Ирина Сергеевна 
8-906-970-44-81
Людмила Владимировна 8-906-970-20-10
</t>
  </si>
  <si>
    <t xml:space="preserve">Магазин «Феерия» </t>
  </si>
  <si>
    <t xml:space="preserve">с. Майма, ул. Ленина,3</t>
  </si>
  <si>
    <t>0199296480</t>
  </si>
  <si>
    <t xml:space="preserve">ИП Наседкина Татьяна Викторовна</t>
  </si>
  <si>
    <t xml:space="preserve">Наседкина Татьяна Викторовна</t>
  </si>
  <si>
    <t xml:space="preserve">8-9833281345, 8-903-919-16-84</t>
  </si>
  <si>
    <t>040800146389</t>
  </si>
  <si>
    <t xml:space="preserve">Отдел «Детской одежды»</t>
  </si>
  <si>
    <t xml:space="preserve">с. Майма, ул. Алтайская, 26Б (ТЦ Реал), 1 этаж</t>
  </si>
  <si>
    <t>0173883915</t>
  </si>
  <si>
    <t xml:space="preserve">ИП Жубержицкий Дмитрий Юрьевич</t>
  </si>
  <si>
    <t xml:space="preserve">Жубержицкий Дмитрий Юрьевич</t>
  </si>
  <si>
    <t>8-923-662-25-55</t>
  </si>
  <si>
    <t>041107045820</t>
  </si>
  <si>
    <t xml:space="preserve">Магазин «Мастерок»</t>
  </si>
  <si>
    <t xml:space="preserve">с. Казыл-Озек, ул. Советская,  98Б</t>
  </si>
  <si>
    <t>0192940945</t>
  </si>
  <si>
    <t xml:space="preserve">ИП Павловский Станисла Анатольевич</t>
  </si>
  <si>
    <t xml:space="preserve">Павловский Станисла Анатольевич</t>
  </si>
  <si>
    <t>8-913-216-0551</t>
  </si>
  <si>
    <t>222110098985</t>
  </si>
  <si>
    <t xml:space="preserve">Розничная сеть магазинов "Три слона"</t>
  </si>
  <si>
    <t>77103905</t>
  </si>
  <si>
    <t xml:space="preserve">ООО "Металстройрегион"  </t>
  </si>
  <si>
    <t xml:space="preserve">Директор Чеконов Дмитрий Александрович</t>
  </si>
  <si>
    <t xml:space="preserve">649100, Алтай респ, Майминский р-н, п Карлушка, улица Трактовая, 15</t>
  </si>
  <si>
    <t>8-913-999-27-13</t>
  </si>
  <si>
    <t>0411161011</t>
  </si>
  <si>
    <t xml:space="preserve">47.52.7 </t>
  </si>
  <si>
    <t>Металсройрегион</t>
  </si>
  <si>
    <t xml:space="preserve">с. Карлушка, ул. Трактовая, 15</t>
  </si>
  <si>
    <t>0190480963</t>
  </si>
  <si>
    <t xml:space="preserve">ООО "Майма-Авто"</t>
  </si>
  <si>
    <t xml:space="preserve">Директор Кулманов Серик Жетписбаевич</t>
  </si>
  <si>
    <t xml:space="preserve">649100, Алтай респ, Майминский р-н, с Майма, улица Энергетиков, 29Ж</t>
  </si>
  <si>
    <t xml:space="preserve">тел.8-913-998-6464
тел.8-913-699-4404</t>
  </si>
  <si>
    <t>0411168497</t>
  </si>
  <si>
    <t>45.11.3</t>
  </si>
  <si>
    <t xml:space="preserve">Автоцентр 04</t>
  </si>
  <si>
    <t xml:space="preserve">с. Майма, ул. Энергетиков, 29Ж</t>
  </si>
  <si>
    <t>serikcul@mail.ru</t>
  </si>
  <si>
    <t xml:space="preserve">ИП Каширских  Елена Владимировна</t>
  </si>
  <si>
    <t xml:space="preserve">Каширских Елена Владимировна</t>
  </si>
  <si>
    <t xml:space="preserve">2-45-75, 8-923-665-6574</t>
  </si>
  <si>
    <t>040800049297</t>
  </si>
  <si>
    <t xml:space="preserve">Магазин "Геолог"</t>
  </si>
  <si>
    <t xml:space="preserve">с. Майма, пер. Алгаирский, 1</t>
  </si>
  <si>
    <t>47749136</t>
  </si>
  <si>
    <t xml:space="preserve">ИП Рябухина Ирина Анатольевна</t>
  </si>
  <si>
    <t xml:space="preserve">Рябухина Ирина Анатольевна</t>
  </si>
  <si>
    <t>8-903-919-9356</t>
  </si>
  <si>
    <t xml:space="preserve"> (самозанятая)</t>
  </si>
  <si>
    <t xml:space="preserve">Павильон Сувениры-травы</t>
  </si>
  <si>
    <t xml:space="preserve">с. Соузга, ул. Набережная, 66 (район АЗС ОКТАН)</t>
  </si>
  <si>
    <t>83653066</t>
  </si>
  <si>
    <t xml:space="preserve">ИП Воронов Никита Евгеньевич</t>
  </si>
  <si>
    <t>8-913-227-81-07</t>
  </si>
  <si>
    <t xml:space="preserve">Павильон "Цветкофф"</t>
  </si>
  <si>
    <t xml:space="preserve">с. Майма, ул. Ленина,3/1 (автобусная остановка)</t>
  </si>
  <si>
    <t>0107171511</t>
  </si>
  <si>
    <t xml:space="preserve">ООО Торговая сеть "Аникс"</t>
  </si>
  <si>
    <t xml:space="preserve">
8 (3854) 44-65-57-коммерческий отдел, 8-963-511-1129 (Любовь Николаевна) </t>
  </si>
  <si>
    <t xml:space="preserve">ООО «ПВ СИБИРЬ»</t>
  </si>
  <si>
    <t xml:space="preserve">ВОЛКОВ АНДРЕЙ СТАНИСЛАВОВИЧ </t>
  </si>
  <si>
    <t xml:space="preserve">620102, Свердловская обл, г Екатеринбург, улица Серафимы Дерябиной,</t>
  </si>
  <si>
    <t xml:space="preserve">89618937595 - дир-р м-на Ирина Владимировна Сакс </t>
  </si>
  <si>
    <t xml:space="preserve">6658521356 </t>
  </si>
  <si>
    <t xml:space="preserve">Сеть Магазинов "Доброцен"</t>
  </si>
  <si>
    <t xml:space="preserve">с. Майма, ул. Нагорная, 29</t>
  </si>
  <si>
    <t xml:space="preserve">dirmayma@dobrotsen.ru info@dobrotsen.ru</t>
  </si>
  <si>
    <t>65701000001</t>
  </si>
  <si>
    <t>62359438</t>
  </si>
  <si>
    <t xml:space="preserve">ООО Автомотив Барнаул</t>
  </si>
  <si>
    <t xml:space="preserve">
Кинелёв Максим Евгеньевич</t>
  </si>
  <si>
    <t xml:space="preserve">656039, Алтайский край, г Барнаул, улица Советской Армии, Д. 38, ПОМЕЩ. 2</t>
  </si>
  <si>
    <t xml:space="preserve">8-983-101-9343 8-(38822) 9-48-48</t>
  </si>
  <si>
    <t xml:space="preserve">Магазин акумуляторов "Автомотив"</t>
  </si>
  <si>
    <t xml:space="preserve">с. Майма, ул. Ленина, 67</t>
  </si>
  <si>
    <t xml:space="preserve">Генеральный директор
Кинелёв Максим Евгеньевич</t>
  </si>
  <si>
    <t>avtomotiv22@mail.ru</t>
  </si>
  <si>
    <t xml:space="preserve">ИП Цилих Ирина Валерьевна </t>
  </si>
  <si>
    <t xml:space="preserve">Цилих Ирина Валерьевна </t>
  </si>
  <si>
    <t xml:space="preserve">8-963-510-85-55
8-960-968-59-59
8-963-510-95-55</t>
  </si>
  <si>
    <t>040801655565</t>
  </si>
  <si>
    <t xml:space="preserve">Монтажная компания Милана</t>
  </si>
  <si>
    <t xml:space="preserve">с. Майма, ул. Алтайская, 2В</t>
  </si>
  <si>
    <t>milana-gorny@mail.ru</t>
  </si>
  <si>
    <t xml:space="preserve">ООО «ТД «ПРОММАРКЕТ»</t>
  </si>
  <si>
    <t xml:space="preserve">Курочкин Денис Владимирович</t>
  </si>
  <si>
    <t xml:space="preserve">659314, Алтайский край, г Бийск</t>
  </si>
  <si>
    <t xml:space="preserve">8 (960) 945-15-55</t>
  </si>
  <si>
    <t>2204083915</t>
  </si>
  <si>
    <t>46.49</t>
  </si>
  <si>
    <t xml:space="preserve">Строительный магазин Проммаркет</t>
  </si>
  <si>
    <t xml:space="preserve">с. Майма, ул. Нагорная, 29/В1 </t>
  </si>
  <si>
    <t>16232882</t>
  </si>
  <si>
    <t xml:space="preserve">ООО Компания Металл Профиль Восток</t>
  </si>
  <si>
    <t xml:space="preserve">ОБУХОВИЧ ПАВЕЛ СТАНИСЛАВОВИЧ</t>
  </si>
  <si>
    <t xml:space="preserve">633236, Новосибирская обл, Искитимский р-н, п Керамкомбинат, улица Широкая, 24, ЭТАЖ 2 ПОМ 25</t>
  </si>
  <si>
    <t xml:space="preserve">8 (38844) 2-27-80, 8-961-232-40-00 </t>
  </si>
  <si>
    <t>5443028100</t>
  </si>
  <si>
    <t>24.33</t>
  </si>
  <si>
    <t xml:space="preserve">Компания-поставщик кровельных и фасадных материалов из стали "Металл Профиль"</t>
  </si>
  <si>
    <t xml:space="preserve">с. Майма, ул. Ленина, 129</t>
  </si>
  <si>
    <t>mayma@metallprofil.ru</t>
  </si>
  <si>
    <t>50615420101</t>
  </si>
  <si>
    <t>43701552</t>
  </si>
  <si>
    <t xml:space="preserve">ООО "МИК"</t>
  </si>
  <si>
    <t xml:space="preserve">Кузьмин Максим Владимирович</t>
  </si>
  <si>
    <t xml:space="preserve">659303, Алтайский край, город Бийск, улица Петра Мерлина, 50/4</t>
  </si>
  <si>
    <t>8-963-509-21-99</t>
  </si>
  <si>
    <t>2204026025</t>
  </si>
  <si>
    <t>43.12</t>
  </si>
  <si>
    <t xml:space="preserve">Торговая сеть «Сантехник МиК»</t>
  </si>
  <si>
    <t xml:space="preserve">с. Майма, ул. Нагорня, 29В</t>
  </si>
  <si>
    <t>sanmik-info@mail.ru</t>
  </si>
  <si>
    <t>94985195</t>
  </si>
  <si>
    <t xml:space="preserve">НИКИТИНА ТАТЬЯНА ВИКТОРОВНА</t>
  </si>
  <si>
    <t xml:space="preserve">Ольга юрист 89635208638</t>
  </si>
  <si>
    <t xml:space="preserve">ИП Катаева Инна Федоровна</t>
  </si>
  <si>
    <t xml:space="preserve">Катаева Инна Федоровна</t>
  </si>
  <si>
    <t xml:space="preserve"> 8-983-105-1221, 8-999-475-2137</t>
  </si>
  <si>
    <t>222302138423</t>
  </si>
  <si>
    <t xml:space="preserve">Магазин "Упаковочка"</t>
  </si>
  <si>
    <t xml:space="preserve">с. Майма, ул. Ленина, 5а</t>
  </si>
  <si>
    <t>2007189798</t>
  </si>
  <si>
    <t xml:space="preserve">ИП Провада Владимир Викторович</t>
  </si>
  <si>
    <t>8-963-534-1777</t>
  </si>
  <si>
    <t>47.19.1</t>
  </si>
  <si>
    <t xml:space="preserve">Магазин "Дым Алтая"</t>
  </si>
  <si>
    <t xml:space="preserve">с. Майма, ул. Ленина, 67 </t>
  </si>
  <si>
    <t>0177720883</t>
  </si>
  <si>
    <t xml:space="preserve">ИП Фоминская Ольга Владимировна</t>
  </si>
  <si>
    <t xml:space="preserve">Фоминская Ольга Владимировна</t>
  </si>
  <si>
    <t>8-923-664-5185</t>
  </si>
  <si>
    <t>040801144708</t>
  </si>
  <si>
    <t xml:space="preserve">Магазин " Черемушки"</t>
  </si>
  <si>
    <t xml:space="preserve">с.Майма, ул.Мира, 8
</t>
  </si>
  <si>
    <t>2037559852</t>
  </si>
  <si>
    <t xml:space="preserve">ИП Красильникова Алена Александровна</t>
  </si>
  <si>
    <t xml:space="preserve">Красильникова Алена Александровна</t>
  </si>
  <si>
    <t>8-951-345-1186</t>
  </si>
  <si>
    <t>040866754010</t>
  </si>
  <si>
    <t xml:space="preserve">Магазин "Алтай"</t>
  </si>
  <si>
    <t xml:space="preserve">с. Соузга, ул. Трактовая, 33</t>
  </si>
  <si>
    <t xml:space="preserve">Шпомер Вадим Александрович</t>
  </si>
  <si>
    <t xml:space="preserve">8-906-968-4108 Управл. Елена Геннадьевна</t>
  </si>
  <si>
    <t xml:space="preserve">с. Соузга, ул. Трактовая, 35</t>
  </si>
  <si>
    <t>58601098</t>
  </si>
  <si>
    <t xml:space="preserve">ООО "Альбион-2002"</t>
  </si>
  <si>
    <t xml:space="preserve">603002, Нижегородская обл, г Нижний Новгород, улица Канавинская, 25</t>
  </si>
  <si>
    <t xml:space="preserve">8-962-795-6522 Ольга Николаевна</t>
  </si>
  <si>
    <t xml:space="preserve">Сеть магазинов у дома "Бристоль"</t>
  </si>
  <si>
    <t>22701000001</t>
  </si>
  <si>
    <t>2003866426</t>
  </si>
  <si>
    <t xml:space="preserve">ИП Калинников Семен Александрович</t>
  </si>
  <si>
    <t xml:space="preserve">Калинников Семен Александрович</t>
  </si>
  <si>
    <t>8-913-991-5007</t>
  </si>
  <si>
    <t>041106677713</t>
  </si>
  <si>
    <t xml:space="preserve">Магазин "Крепеж 04"</t>
  </si>
  <si>
    <t xml:space="preserve">с. Майма, ул. Ленина, 80А/2</t>
  </si>
  <si>
    <t>47/52</t>
  </si>
  <si>
    <t>0177721170</t>
  </si>
  <si>
    <t xml:space="preserve">ИП Табакаев Александр Николаевич </t>
  </si>
  <si>
    <t xml:space="preserve"> Табакаев Александр Николаевич </t>
  </si>
  <si>
    <t>041106011923</t>
  </si>
  <si>
    <t>Беляшная</t>
  </si>
  <si>
    <t xml:space="preserve">с. Кызыл-Озек, ул. Советская, 119А</t>
  </si>
  <si>
    <t>0185109012</t>
  </si>
  <si>
    <t xml:space="preserve">ИП Леднева Наталья Джанибековна</t>
  </si>
  <si>
    <t xml:space="preserve">Леднева Наталья Джанибековна</t>
  </si>
  <si>
    <t xml:space="preserve">89833278806
9136922288</t>
  </si>
  <si>
    <t>041102778132</t>
  </si>
  <si>
    <t xml:space="preserve">с. Майма, ул.Ленина, 10/Б5</t>
  </si>
  <si>
    <t>0111169313</t>
  </si>
  <si>
    <t xml:space="preserve">ИП Некрасов Анатолий Леонидович</t>
  </si>
  <si>
    <t xml:space="preserve">Некрасов Анатолий Леонидович</t>
  </si>
  <si>
    <t xml:space="preserve">Алтайский край, Бийский р-н, с Верх-Катунское</t>
  </si>
  <si>
    <t xml:space="preserve">Некрасов Михаил Леонидович  (брат) 89969510095</t>
  </si>
  <si>
    <t>56.10.21</t>
  </si>
  <si>
    <t xml:space="preserve">с использованием мобильного объекта (купавы)</t>
  </si>
  <si>
    <t xml:space="preserve">Павильон «Шаурма»</t>
  </si>
  <si>
    <t xml:space="preserve">с. Майма, ул. Ленина, (район Вояжа)</t>
  </si>
  <si>
    <t>01604417101</t>
  </si>
  <si>
    <t>20014333</t>
  </si>
  <si>
    <t xml:space="preserve">ООО "Агама"</t>
  </si>
  <si>
    <t xml:space="preserve">Косолапова Нина Герасимовна</t>
  </si>
  <si>
    <t xml:space="preserve">649000, Алтай респ, г Горно-Алтайск, улица Чорос-Гуркина Г.И., ДОМ 8, КВАРТИРА 21</t>
  </si>
  <si>
    <t xml:space="preserve">рук. Вячеслав Юрьевич 8913-694-4888</t>
  </si>
  <si>
    <t>0400006180</t>
  </si>
  <si>
    <t xml:space="preserve">Отдел в торговом центре </t>
  </si>
  <si>
    <t xml:space="preserve">Отдел "Бодрый день"</t>
  </si>
  <si>
    <t xml:space="preserve">с. Майма, ул. Алтайская, 26 ТЦ "Реал"</t>
  </si>
  <si>
    <t xml:space="preserve">Киоск "Бодрый день"</t>
  </si>
  <si>
    <t xml:space="preserve">с. Соузга, ул. Трактовая, 39</t>
  </si>
  <si>
    <t>0203731131</t>
  </si>
  <si>
    <t xml:space="preserve">ИП Батищева Елена Юрьевна </t>
  </si>
  <si>
    <t xml:space="preserve"> Батищева Елена Юрьевна </t>
  </si>
  <si>
    <t>8-923-657-2298</t>
  </si>
  <si>
    <t>041101467790</t>
  </si>
  <si>
    <t xml:space="preserve">Авторская кофейня «Mint Chocolate»</t>
  </si>
  <si>
    <t xml:space="preserve">с. Майма, пер. Спортивный, 22 «Атлант»</t>
  </si>
  <si>
    <t xml:space="preserve">Батищева Елена Юрьевна </t>
  </si>
  <si>
    <t>040801618404</t>
  </si>
  <si>
    <t>магазин</t>
  </si>
  <si>
    <t xml:space="preserve">с. Майма, ул.  Ленина, 62 корп. 2</t>
  </si>
  <si>
    <t>0193335948</t>
  </si>
  <si>
    <t xml:space="preserve">ИП Кузьмин Максим Владимирович (новый собственник) - </t>
  </si>
  <si>
    <t>8-963-518-01-11</t>
  </si>
  <si>
    <t>040800111869</t>
  </si>
  <si>
    <t>столовая</t>
  </si>
  <si>
    <t xml:space="preserve">с. Майма, ул. Ленина, 88</t>
  </si>
  <si>
    <t>32379981</t>
  </si>
  <si>
    <t xml:space="preserve">ООО «ЭДО»</t>
  </si>
  <si>
    <t xml:space="preserve">Кущев Иван Сергеевич</t>
  </si>
  <si>
    <t xml:space="preserve">649100, Алтай респ, Майминский р-н, с Майма, улица Ленина, 125, ОФИС 2</t>
  </si>
  <si>
    <t xml:space="preserve">25293, 89236625666 (арендуют Автономова Евгения +7 913 998-20-32)</t>
  </si>
  <si>
    <t>0400008879</t>
  </si>
  <si>
    <t xml:space="preserve">Ресторан "Любимый"</t>
  </si>
  <si>
    <t xml:space="preserve">с.Майма, ул.Ленина, 125</t>
  </si>
  <si>
    <t xml:space="preserve">25293, 89236625666</t>
  </si>
  <si>
    <t>0110340205</t>
  </si>
  <si>
    <t xml:space="preserve">ИП Бурлаков Евгений Петрович</t>
  </si>
  <si>
    <t xml:space="preserve"> Бурлаков Евгений Петрович</t>
  </si>
  <si>
    <t>421801272428</t>
  </si>
  <si>
    <t xml:space="preserve">Кафе «у околицы»</t>
  </si>
  <si>
    <t xml:space="preserve">с. Майма, пер. Северный, д.11</t>
  </si>
  <si>
    <t xml:space="preserve">Бурлаков Евгений Петрович</t>
  </si>
  <si>
    <t>0193337355</t>
  </si>
  <si>
    <t xml:space="preserve">ИП Сухих Игорь Викторович</t>
  </si>
  <si>
    <t xml:space="preserve"> Сухих Игорь Викторович</t>
  </si>
  <si>
    <t>222307097509</t>
  </si>
  <si>
    <t xml:space="preserve">Кафе «Подсолнух»</t>
  </si>
  <si>
    <t xml:space="preserve">с.Майма, ул. Ленина, 80 А/3</t>
  </si>
  <si>
    <t xml:space="preserve">Сухих Игорь Викторович</t>
  </si>
  <si>
    <t>0188780084</t>
  </si>
  <si>
    <t xml:space="preserve">Кафе «Солнечная бухта»</t>
  </si>
  <si>
    <t xml:space="preserve">с.Майма, ул.Ленина, 3а</t>
  </si>
  <si>
    <t>32380004</t>
  </si>
  <si>
    <t xml:space="preserve">ООО «Ресторан «Дичь»</t>
  </si>
  <si>
    <t xml:space="preserve">Пупышев Виктор Петрович  </t>
  </si>
  <si>
    <t xml:space="preserve">649100, Алтай респ, Майминский р-н, с Майма, улица Ленина, 105, КОРПУС 2</t>
  </si>
  <si>
    <t>0400008893</t>
  </si>
  <si>
    <t xml:space="preserve">Ресторан «Дичь»</t>
  </si>
  <si>
    <t xml:space="preserve">с. Майма, ул. Ленина, 105, корп. 2</t>
  </si>
  <si>
    <t>dich.ra@mail.ru</t>
  </si>
  <si>
    <t xml:space="preserve">Магазин разливных напитков "Омуль"</t>
  </si>
  <si>
    <t xml:space="preserve">с.Кызыл-Озек, ул.Советская, 86А</t>
  </si>
  <si>
    <t>09471439</t>
  </si>
  <si>
    <t xml:space="preserve">ООО "Доверие"</t>
  </si>
  <si>
    <t xml:space="preserve"> Директор
Осокина Юлия Александровна</t>
  </si>
  <si>
    <t xml:space="preserve">с Соузга тер. Лесотель Д. 1</t>
  </si>
  <si>
    <t xml:space="preserve"> Директор Осокина Юлия Александровна; ген. дир. Миргород Любовь Викторовна, 8-913-962-5355,8-951-346-5985</t>
  </si>
  <si>
    <t>5531008825</t>
  </si>
  <si>
    <t>55.10</t>
  </si>
  <si>
    <t xml:space="preserve">Ресторан «Лесотель» (не работает)</t>
  </si>
  <si>
    <t xml:space="preserve">с.Соузга, ГК «Лесотель»</t>
  </si>
  <si>
    <t>52650151051</t>
  </si>
  <si>
    <t>0179127934</t>
  </si>
  <si>
    <t xml:space="preserve">ИП Гагина Елена Александровна</t>
  </si>
  <si>
    <t xml:space="preserve">Гагина Елена Александровна</t>
  </si>
  <si>
    <t xml:space="preserve">Новосибирская обл, г Новосибирск</t>
  </si>
  <si>
    <t xml:space="preserve">Старцева Наталья Ивановна 8-913-692-6569</t>
  </si>
  <si>
    <t>540133010906</t>
  </si>
  <si>
    <t xml:space="preserve">Ресторан «Финские дача»</t>
  </si>
  <si>
    <t xml:space="preserve">ДНТ «Нов-Ист» 
с. Соузга, 
ул. Садовая, д. 1
</t>
  </si>
  <si>
    <t>fin-dacha.autoreply@mail.ru</t>
  </si>
  <si>
    <t>0131212419</t>
  </si>
  <si>
    <t xml:space="preserve">ИП Синицына Лариса Владимировна</t>
  </si>
  <si>
    <t xml:space="preserve">Синицына Лариса Владимировна</t>
  </si>
  <si>
    <t xml:space="preserve"> 89139990819, 28540</t>
  </si>
  <si>
    <t>222305819808</t>
  </si>
  <si>
    <t>56.29</t>
  </si>
  <si>
    <t xml:space="preserve">Кафе "Чайная синюха" узбекская кухня</t>
  </si>
  <si>
    <t xml:space="preserve">с.Манжерок, ул.Дружбы, 38</t>
  </si>
  <si>
    <t xml:space="preserve">ИП Синицын Павел Сергеевич</t>
  </si>
  <si>
    <t xml:space="preserve">Синицын Павел Сергеевич</t>
  </si>
  <si>
    <t>22313015945</t>
  </si>
  <si>
    <t xml:space="preserve">с.Озерное, ул. Озерная, 2</t>
  </si>
  <si>
    <t>0170161854</t>
  </si>
  <si>
    <t xml:space="preserve">ИП Калаварян Самвел Саркисович</t>
  </si>
  <si>
    <t xml:space="preserve">Калаварян Самвел Саркисович</t>
  </si>
  <si>
    <t>8-963-511-5115</t>
  </si>
  <si>
    <t>040800543594</t>
  </si>
  <si>
    <t xml:space="preserve">Кафе «Рузанна» (сдает в аренду)</t>
  </si>
  <si>
    <t xml:space="preserve">с.Манжерок, ул.Совхозная, 2</t>
  </si>
  <si>
    <t>0087159090</t>
  </si>
  <si>
    <t xml:space="preserve">ИП Фомина Дарья Евгеньевна </t>
  </si>
  <si>
    <t xml:space="preserve">Фомина Дарья Евгеньевна </t>
  </si>
  <si>
    <t>8(923)641-38-67</t>
  </si>
  <si>
    <t>870600672360</t>
  </si>
  <si>
    <t xml:space="preserve">Кафе «Алтай»</t>
  </si>
  <si>
    <t xml:space="preserve">с. Манжерок, ул. Дружбы, 7б</t>
  </si>
  <si>
    <t>44553119</t>
  </si>
  <si>
    <t xml:space="preserve">ООО «ВК«Манжерок»</t>
  </si>
  <si>
    <t xml:space="preserve">Щербинин Владимир Сергеевич</t>
  </si>
  <si>
    <t xml:space="preserve">649113, Алтай респ, Майминский р-н, с Манжерок, улица Ленинская, 18</t>
  </si>
  <si>
    <t xml:space="preserve">8 (38844) 2-82-90
8 (923) 664-77-88</t>
  </si>
  <si>
    <t>0400014449</t>
  </si>
  <si>
    <t xml:space="preserve">Ресторан «Горный»</t>
  </si>
  <si>
    <t xml:space="preserve">с. Озерное, территория ГЛК
собственность
</t>
  </si>
  <si>
    <t>pavlov@mglk.ru</t>
  </si>
  <si>
    <t>Кафе</t>
  </si>
  <si>
    <t xml:space="preserve">с. Озерное, территория ГЛК</t>
  </si>
  <si>
    <t xml:space="preserve">Лобби бар</t>
  </si>
  <si>
    <t>91704681</t>
  </si>
  <si>
    <t xml:space="preserve">ООО "Алтика"</t>
  </si>
  <si>
    <t xml:space="preserve">Жуков Сергей Михайлович</t>
  </si>
  <si>
    <t xml:space="preserve">649000, Алтай респ, г Горно-Алтайск, улица Чорос-Гуркина Г.И., 39/8</t>
  </si>
  <si>
    <t xml:space="preserve">+7 (913) 393-55-61</t>
  </si>
  <si>
    <t>5404437300</t>
  </si>
  <si>
    <t xml:space="preserve">Ресторан "Алтика"</t>
  </si>
  <si>
    <t xml:space="preserve">Майминский район, 490 км Чуйского тракта, 4,2 км от населенного пункта Усть-Муны.</t>
  </si>
  <si>
    <t>info@altika-altay.ru</t>
  </si>
  <si>
    <t>77109150</t>
  </si>
  <si>
    <t xml:space="preserve">ООО «Барс плюс»     </t>
  </si>
  <si>
    <t xml:space="preserve">Бритикова Ольга Викторовна</t>
  </si>
  <si>
    <t xml:space="preserve">649104, Алтай респ, Майминский р-н, с Усть-Муны</t>
  </si>
  <si>
    <t>8-923-664-06-66</t>
  </si>
  <si>
    <t>0411140318</t>
  </si>
  <si>
    <t xml:space="preserve">Ресторан "Орлиное гнездо"</t>
  </si>
  <si>
    <t xml:space="preserve">3 км от пос. Усть-Муны, 490 км Чуйского тракта</t>
  </si>
  <si>
    <t>orlinoe.gnezdo@mail.ru</t>
  </si>
  <si>
    <t>97110445</t>
  </si>
  <si>
    <t xml:space="preserve">ООО "Парк-отель "Шишка"</t>
  </si>
  <si>
    <t xml:space="preserve">Голубец Евгений Михайлович </t>
  </si>
  <si>
    <t xml:space="preserve">630010, Новосибирская область, город Новосибирск, Воронежский переулок, 16/1</t>
  </si>
  <si>
    <t xml:space="preserve">8-913 700-01-01,                      8-913-700-0404,
8-913-700-0303</t>
  </si>
  <si>
    <t>5401275523</t>
  </si>
  <si>
    <t xml:space="preserve">Ресторан "Шишка"</t>
  </si>
  <si>
    <t xml:space="preserve">Республика Алтай, Майминский район, Чуйский тракт, 478 км</t>
  </si>
  <si>
    <t xml:space="preserve">8-913 700-01-01,                      8-913-700-0404,
8-913-700-0303, Вячеслав 8-903-072-0190</t>
  </si>
  <si>
    <t>shishkahotel@mail.ru</t>
  </si>
  <si>
    <t>49572431</t>
  </si>
  <si>
    <t xml:space="preserve">ООО "Царская охота"          </t>
  </si>
  <si>
    <t xml:space="preserve">Маринина Вера Валерьевна</t>
  </si>
  <si>
    <t xml:space="preserve">649100, Алтай респ, Майминский р-н, п Барангол, улица Чуйская, 2</t>
  </si>
  <si>
    <t xml:space="preserve">8 913 990 0025,                                   8 983 329 0065        </t>
  </si>
  <si>
    <t>0408005830</t>
  </si>
  <si>
    <t xml:space="preserve">Ресторан "Царская охота"</t>
  </si>
  <si>
    <t xml:space="preserve">Майминский район, поселок Барангол, Чуйская улица, 2</t>
  </si>
  <si>
    <t>ohota-04@mail.ru</t>
  </si>
  <si>
    <t>29717718</t>
  </si>
  <si>
    <t xml:space="preserve">ООО "Гелион"</t>
  </si>
  <si>
    <t xml:space="preserve">
ПОТАПОВ АЛЕКСАНДР ВАЛЕНТИНОВИЧ</t>
  </si>
  <si>
    <t xml:space="preserve">656058, Алтайский край, г Барнаул, проезд Северный Власихинский, Д. 62</t>
  </si>
  <si>
    <t xml:space="preserve">89039191313, 89059845806 - Ольга  </t>
  </si>
  <si>
    <t>2222036308</t>
  </si>
  <si>
    <t xml:space="preserve">Ресторан  "Елка" </t>
  </si>
  <si>
    <t xml:space="preserve">Майминский  район, Майминский лесхоз (ГУРА "Майминское лесничество") Манжерокское лесничество (участковое лесничество), квартал 15, выдел 20 (на территории турбазы " Гелион"</t>
  </si>
  <si>
    <t>gelion-altai@mail.ru</t>
  </si>
  <si>
    <t>02881387</t>
  </si>
  <si>
    <t xml:space="preserve">ООО "Сервис"</t>
  </si>
  <si>
    <t xml:space="preserve">Лаптев Игорь Анатольевич</t>
  </si>
  <si>
    <t xml:space="preserve">Респ Алтай р-н Майминский п Барангол ул Чуйская Д. 14</t>
  </si>
  <si>
    <t xml:space="preserve">8-909-507-0403,8-923-660-9838, 8-913-992-6425</t>
  </si>
  <si>
    <t>0400000326</t>
  </si>
  <si>
    <t xml:space="preserve">Кафе "Пикник"</t>
  </si>
  <si>
    <t xml:space="preserve">с. Барангол, ул. Чуйская, 16</t>
  </si>
  <si>
    <t>0171129547</t>
  </si>
  <si>
    <t xml:space="preserve">ИП Бирк Анна Михайловна</t>
  </si>
  <si>
    <t xml:space="preserve"> Бирк Анна Михайловна</t>
  </si>
  <si>
    <t xml:space="preserve">обл Кемеровская область - Кузбасс</t>
  </si>
  <si>
    <t xml:space="preserve">телефон для связи Татьяна Николаевна 8-960-925-6855</t>
  </si>
  <si>
    <t>421226905374</t>
  </si>
  <si>
    <t xml:space="preserve">Кафе "Лофт"</t>
  </si>
  <si>
    <t xml:space="preserve">с. Усть-Муны, пер. Речной,3</t>
  </si>
  <si>
    <t>32719000001</t>
  </si>
  <si>
    <t>77107949</t>
  </si>
  <si>
    <t xml:space="preserve">ООО "На Шумах"</t>
  </si>
  <si>
    <t xml:space="preserve">дир. Охрина Евгения Валерьевна</t>
  </si>
  <si>
    <t xml:space="preserve">649115, Республика Алтай, Майминский район, село Соузга, Центральная ул., д.53</t>
  </si>
  <si>
    <t xml:space="preserve">Охрина Евгения Валерьевна -923-0038886; для связи Дейслинг Павел 8-923-001-0101, ресепшен 8-923-641-5575</t>
  </si>
  <si>
    <t>0408015998</t>
  </si>
  <si>
    <t xml:space="preserve">Ресторан "Берег скифов"</t>
  </si>
  <si>
    <t xml:space="preserve">с. Соузга, ул. Центральная, 53</t>
  </si>
  <si>
    <t>70618718</t>
  </si>
  <si>
    <t xml:space="preserve">ООО "Татуин"</t>
  </si>
  <si>
    <t xml:space="preserve">Генеральный директор
Чумакаев Александр Николаевич</t>
  </si>
  <si>
    <t xml:space="preserve">Респ Алтай р-н Майминский с Соузга тер. Молодость ЗД. 1, ПОМЕЩ. 2</t>
  </si>
  <si>
    <t xml:space="preserve"> рук. Лампарадзе Роман Нукзарович 8-915-147-9777, юрист 8-983-326-3574 (собственик Нестеров С.А. 8-983-326-3574)</t>
  </si>
  <si>
    <t>0400017986</t>
  </si>
  <si>
    <t xml:space="preserve">Кафе "Довольный дракон" -на т/б Молодость (только для своих гостей)</t>
  </si>
  <si>
    <t xml:space="preserve">с. Соузга, т/б Молодость</t>
  </si>
  <si>
    <t>2004676728</t>
  </si>
  <si>
    <t xml:space="preserve">ИП Дудаков Олег Вячеславович</t>
  </si>
  <si>
    <t xml:space="preserve">Дудаков Олег Вячеславович</t>
  </si>
  <si>
    <t>8-913-361-3213</t>
  </si>
  <si>
    <t>220410836446</t>
  </si>
  <si>
    <t xml:space="preserve">Сеть кафе «Дейли Дайнер»</t>
  </si>
  <si>
    <t xml:space="preserve">с. Манжерок, ул. Дружбы,2 Б</t>
  </si>
  <si>
    <t>d.diner@mail.ru</t>
  </si>
  <si>
    <t>2010614518</t>
  </si>
  <si>
    <t xml:space="preserve">ИП Коваленко Елена Николаевна</t>
  </si>
  <si>
    <t xml:space="preserve">Коваленко Елена Николаевна</t>
  </si>
  <si>
    <t xml:space="preserve">Алтайский край, Косихинский р-н, с Налобиха</t>
  </si>
  <si>
    <t>224900305900</t>
  </si>
  <si>
    <t xml:space="preserve">Сеть ресторанов
быстрого питания "Грильница"</t>
  </si>
  <si>
    <t xml:space="preserve">с. Майма, ул. Ленина, 10Б</t>
  </si>
  <si>
    <t>01618460101</t>
  </si>
  <si>
    <t>0185104207</t>
  </si>
  <si>
    <t xml:space="preserve">ИП Тойдонов Андрей Борисович               
</t>
  </si>
  <si>
    <t xml:space="preserve">Тойдонов Андрей Борисович      </t>
  </si>
  <si>
    <t xml:space="preserve">83884428863,                             89139993883,</t>
  </si>
  <si>
    <t>041105786413</t>
  </si>
  <si>
    <t>Пекарня</t>
  </si>
  <si>
    <t xml:space="preserve">с.Барангол, ул.Чуйская 7-а
</t>
  </si>
  <si>
    <t>toydpek@yandex.ru</t>
  </si>
  <si>
    <t xml:space="preserve">ИП Березиков Николай Афанасьевич
</t>
  </si>
  <si>
    <t xml:space="preserve">Березиков Николай Афанасьевич</t>
  </si>
  <si>
    <t xml:space="preserve">89139942287-Елена, бухгалтер</t>
  </si>
  <si>
    <t>040800266728</t>
  </si>
  <si>
    <t xml:space="preserve">с.Карлушка, ул.Трактовая, 21</t>
  </si>
  <si>
    <t>0082102090</t>
  </si>
  <si>
    <t xml:space="preserve">ИП Булудян Григор Хачатурович 
</t>
  </si>
  <si>
    <t xml:space="preserve">Булудян Григор Хачатурович </t>
  </si>
  <si>
    <t xml:space="preserve">8(388844)23360 Анна бух.</t>
  </si>
  <si>
    <t>040800218114</t>
  </si>
  <si>
    <t xml:space="preserve">Пекарня (сдает в аренду)
</t>
  </si>
  <si>
    <t xml:space="preserve">с.Майма, ул.Ленина, 10
</t>
  </si>
  <si>
    <t>baydarova72@mail.ru</t>
  </si>
  <si>
    <t xml:space="preserve">ОО «Торговая сеть Аникс»  </t>
  </si>
  <si>
    <t xml:space="preserve">канцелярия (Ольга юрист 89635208638
8(3854)446557 коммерческий отдел</t>
  </si>
  <si>
    <t xml:space="preserve">Пекарня «Горячий хлеб»
</t>
  </si>
  <si>
    <t xml:space="preserve">с. Кызыл-Озек, Советская, 55</t>
  </si>
  <si>
    <t xml:space="preserve">с. Майма, ул. Ленина, 60</t>
  </si>
  <si>
    <t xml:space="preserve">с. Майма, ул. Подгорная, 65 </t>
  </si>
  <si>
    <t xml:space="preserve">ОО «Торговая сеть Аникс» </t>
  </si>
  <si>
    <t xml:space="preserve"> канцелярия (Ольга юрист 89635208638
8(3854)446557 коммерческий отдел</t>
  </si>
  <si>
    <t xml:space="preserve">с. Майма, ул. Алтайская,26Б </t>
  </si>
  <si>
    <t>97475052</t>
  </si>
  <si>
    <t xml:space="preserve">БОРОВИКОВА Наталья Сергеевна</t>
  </si>
  <si>
    <t xml:space="preserve">89039566307-Наталья Сергеевна</t>
  </si>
  <si>
    <t xml:space="preserve">Цех-пекарня (Выпекают 30кг. хлеба, 2 кг. Выпечки)</t>
  </si>
  <si>
    <t xml:space="preserve">с. Майма, ул. ул. Гидростроителей, 42А</t>
  </si>
  <si>
    <t xml:space="preserve">89039199013-Любовь Лазаревна, 89039566307-Наталья Сергеевна</t>
  </si>
  <si>
    <t>0141268204</t>
  </si>
  <si>
    <t xml:space="preserve">ИП Калачикова Надежда Алексеевна      </t>
  </si>
  <si>
    <t xml:space="preserve">Калачикова Надежда Алексеевна</t>
  </si>
  <si>
    <t>8-903-956-6111</t>
  </si>
  <si>
    <t>222402072840</t>
  </si>
  <si>
    <t xml:space="preserve">с.Кызыл-Озек, ул. Советская,84/1</t>
  </si>
  <si>
    <t>0133087934</t>
  </si>
  <si>
    <t xml:space="preserve">ИП Губина Ольга Викторовна</t>
  </si>
  <si>
    <t xml:space="preserve"> Губина Ольга Викторовна</t>
  </si>
  <si>
    <t>040500313222</t>
  </si>
  <si>
    <t xml:space="preserve">с.Майма, ул.Ленина, 62</t>
  </si>
  <si>
    <t xml:space="preserve"> gubina77@list.ru</t>
  </si>
  <si>
    <t>29716127</t>
  </si>
  <si>
    <t xml:space="preserve">ООО Арбик  
</t>
  </si>
  <si>
    <t xml:space="preserve">НЕВЕДРОВ ИГОРЬ АДИКОВИЧ</t>
  </si>
  <si>
    <t xml:space="preserve">659303, Алтайский край, г Бийск, улица Мерлина, 59, ПОМЕЩЕНИЕ Н-3</t>
  </si>
  <si>
    <t xml:space="preserve">(3854) 55-50-26 заведующая аптекой Тройнина Анастасия Владимировна 
8-923-002-4629</t>
  </si>
  <si>
    <t>47.73</t>
  </si>
  <si>
    <t xml:space="preserve">Аптека «Ваш доктор»
</t>
  </si>
  <si>
    <t xml:space="preserve">с. Манжерок, ул. Друждбы, 2 </t>
  </si>
  <si>
    <t xml:space="preserve">(3854) 55-50-26 </t>
  </si>
  <si>
    <t>специализированный</t>
  </si>
  <si>
    <t>63870848</t>
  </si>
  <si>
    <t xml:space="preserve">ООО Аптечная сеть "Губернский лекарь"</t>
  </si>
  <si>
    <t xml:space="preserve">Степанов Андрей Северинович</t>
  </si>
  <si>
    <t xml:space="preserve">край Алтайский г Барнаул пр-кт Ленина Д. 157, ОФИС 8</t>
  </si>
  <si>
    <t xml:space="preserve">8-963-510-4300,  (38822 )66020 заведующая Шатохина Людмимла Анатольевна </t>
  </si>
  <si>
    <t>2225105670</t>
  </si>
  <si>
    <t xml:space="preserve">Аптека 
«Семейный доктор»
</t>
  </si>
  <si>
    <t xml:space="preserve">с.Кызыл-Озек, ул. Советская 102</t>
  </si>
  <si>
    <t xml:space="preserve">8-963-510-4300,  (38822)66020 заведующая Шатохина Людмимла Анатольевна </t>
  </si>
  <si>
    <t xml:space="preserve">с.Соузга, ул.Трактовая, 31</t>
  </si>
  <si>
    <t>24266429</t>
  </si>
  <si>
    <t xml:space="preserve">ООО «Эко Фарм 04» </t>
  </si>
  <si>
    <t xml:space="preserve">БУДУЕВА ОКСАНА ГЕННАДЬЕВНА</t>
  </si>
  <si>
    <t xml:space="preserve">649100, Алтай респ, Майминский р-н, с Майма, улица Алтайская, ДОМ 26Б, ОФИС 33</t>
  </si>
  <si>
    <t>0411171669</t>
  </si>
  <si>
    <t xml:space="preserve">Доктор +</t>
  </si>
  <si>
    <t xml:space="preserve">с.Майма, ул.Ленина, 60  </t>
  </si>
  <si>
    <t xml:space="preserve">ООО "Аптеки "Фармакопейки"</t>
  </si>
  <si>
    <t xml:space="preserve">Милютин Сергей Геннадьевич</t>
  </si>
  <si>
    <t xml:space="preserve">630099, Новосибирская область, г. Новосибирск, ул. Орджоникидзе, д. 27.</t>
  </si>
  <si>
    <t>5501207372</t>
  </si>
  <si>
    <t xml:space="preserve">Аптека фармакопейка
</t>
  </si>
  <si>
    <t xml:space="preserve">с.Майма, ул.Ленина, 40 </t>
  </si>
  <si>
    <t>30732255</t>
  </si>
  <si>
    <t xml:space="preserve">ООО «АПТЕКА ПЛЮС»</t>
  </si>
  <si>
    <t xml:space="preserve">Поречный Валерий Геннадьевич</t>
  </si>
  <si>
    <t xml:space="preserve">630075, г. Новосибирск, ул. Залесского, д. 5, оф. 7А</t>
  </si>
  <si>
    <t>5402542073</t>
  </si>
  <si>
    <t xml:space="preserve">Аптека плюс</t>
  </si>
  <si>
    <t>36642416101</t>
  </si>
  <si>
    <t xml:space="preserve">ООО "Арбик"   </t>
  </si>
  <si>
    <t xml:space="preserve"> Неведров Игорь Адикович</t>
  </si>
  <si>
    <t xml:space="preserve">659303, Алтайский край, город Бийск, улица Петра Мерлина, дом 59, помещение н-3.</t>
  </si>
  <si>
    <t xml:space="preserve">Аптека «Ваш доктор» (в Мария Ра)</t>
  </si>
  <si>
    <t>0193337177</t>
  </si>
  <si>
    <t xml:space="preserve">ИП Данилова Евгения Александровна</t>
  </si>
  <si>
    <t xml:space="preserve">Данилова Евгения Александровна</t>
  </si>
  <si>
    <t xml:space="preserve">8 (800) 755-00-03 единый номер</t>
  </si>
  <si>
    <t>041106614270</t>
  </si>
  <si>
    <t xml:space="preserve">Аптека «Вита+»
</t>
  </si>
  <si>
    <t xml:space="preserve">с. Майма, ул. Подгорная, 65</t>
  </si>
  <si>
    <t>20709153</t>
  </si>
  <si>
    <t xml:space="preserve">ООО «Семейная аптека "Апрель"</t>
  </si>
  <si>
    <t xml:space="preserve">Зорина Елена Васильевна</t>
  </si>
  <si>
    <t xml:space="preserve">350007, Краснодарский край, г. Краснодар, ул. им. Захарова, д. 25, офис 1</t>
  </si>
  <si>
    <t xml:space="preserve">8 (800) 707-11-22 единый справочный</t>
  </si>
  <si>
    <t>2309137766</t>
  </si>
  <si>
    <t xml:space="preserve">Аптечный пункт
</t>
  </si>
  <si>
    <t xml:space="preserve">с. Майма, ул. Ленина, 3а</t>
  </si>
  <si>
    <t xml:space="preserve">+7 (918) 200-90-01</t>
  </si>
  <si>
    <t>38744973</t>
  </si>
  <si>
    <t xml:space="preserve">ООО "Омега" </t>
  </si>
  <si>
    <t xml:space="preserve">Жук Маргарита Валерьевна</t>
  </si>
  <si>
    <t xml:space="preserve">630091, Новосибирская обл, г Новосибирск, улица Мичурина, 12А, ВХОД 2, ОФИС 302-2</t>
  </si>
  <si>
    <t xml:space="preserve">8 (385) 255-50-26, 8-923,796-78-80</t>
  </si>
  <si>
    <t xml:space="preserve">Аптека «Фарм Дисконт»
</t>
  </si>
  <si>
    <t xml:space="preserve">с. Майма, ул. Алтайская, 26</t>
  </si>
  <si>
    <t xml:space="preserve">ООО «Омега»
</t>
  </si>
  <si>
    <t xml:space="preserve">8-961-235-8527                    зав. Проскопина Ксения Владимирована</t>
  </si>
  <si>
    <t xml:space="preserve">с. Майма, ул. Ленина,32А</t>
  </si>
  <si>
    <t>89425347</t>
  </si>
  <si>
    <t xml:space="preserve">ООО «Горно-Алтайск нефтепродукт» 
по Франшизе "Кузбасский деловой союз" 
</t>
  </si>
  <si>
    <t xml:space="preserve">Гостеев Евгений Александрович</t>
  </si>
  <si>
    <t xml:space="preserve">649000, Алтай респ, г Горно-Алтайск, улица Комсомольская, 4</t>
  </si>
  <si>
    <t>8(38822)28101</t>
  </si>
  <si>
    <t>47.30</t>
  </si>
  <si>
    <t xml:space="preserve">АЗС Лукойл 38 (бензин, газ балоны, минимаркет)</t>
  </si>
  <si>
    <t xml:space="preserve">с. Манжерок, Чуйский тракт 471-й км вершинка</t>
  </si>
  <si>
    <t xml:space="preserve">Управляющая группой АЗС (Г-А, Майма, Соузга, Манжерок) Романова Ольга Александровна                      8-996-962-9969</t>
  </si>
  <si>
    <t xml:space="preserve">ganp04@mail.ru
ganp/04@mail.ru
alena-kazakova2011@mail.ru </t>
  </si>
  <si>
    <t>0127066306</t>
  </si>
  <si>
    <t xml:space="preserve">ИП Коротич Владимир Николаевич
</t>
  </si>
  <si>
    <t xml:space="preserve">Коротич Владимир Николаевич</t>
  </si>
  <si>
    <t xml:space="preserve">8-3852-63-23-75, 8-903-956-7121</t>
  </si>
  <si>
    <t>222103287004</t>
  </si>
  <si>
    <t xml:space="preserve">АЗС "Газнефтепродукт"
</t>
  </si>
  <si>
    <t xml:space="preserve">пос. Черемшанка, ​Дорожная, 1/1</t>
  </si>
  <si>
    <t>0087858274</t>
  </si>
  <si>
    <t xml:space="preserve">ИП Матвейко Юрий Витальевич</t>
  </si>
  <si>
    <t xml:space="preserve">Матвейко Юрий Витальевич</t>
  </si>
  <si>
    <t xml:space="preserve">656037, Алтайский край, г Барнаул, улица 80 Гвардейской Дивизии, 32, КВАРТИРА 6</t>
  </si>
  <si>
    <t xml:space="preserve">управляющий  Ящемский Дмитрий Иванович -89039567121</t>
  </si>
  <si>
    <t>220100062231</t>
  </si>
  <si>
    <t xml:space="preserve">АЗС «Октан» (бензин)</t>
  </si>
  <si>
    <t xml:space="preserve">с. Соузга, ул. Трактовая, 90А               </t>
  </si>
  <si>
    <t>01703000001</t>
  </si>
  <si>
    <t>33955613</t>
  </si>
  <si>
    <t xml:space="preserve">ООО "Развитие АЗС"
</t>
  </si>
  <si>
    <t xml:space="preserve">БЕГИНБЕКОВ ЕСБОЛ КЫСТАУБАЕВИЧ</t>
  </si>
  <si>
    <t xml:space="preserve">649780, Алтай респ, Кош-Агачский р-н, с Кош-Агач, улица Новочуйская, 11</t>
  </si>
  <si>
    <t>8-913-690-06-93</t>
  </si>
  <si>
    <t>0400009424</t>
  </si>
  <si>
    <t xml:space="preserve">АЗС "ОТАН"</t>
  </si>
  <si>
    <t xml:space="preserve">п. Карлушка, Р256 (М52), 445-й км (519-й км), справа</t>
  </si>
  <si>
    <t xml:space="preserve">ООО «Горно-Алтайск нефтепродукт»   
 по Франшизе "Кузбасский деловой союз" 
</t>
  </si>
  <si>
    <t xml:space="preserve">г. Горно-Алтайск, Комсомольская, 4</t>
  </si>
  <si>
    <t xml:space="preserve">АЗС №37 «Лукойл»</t>
  </si>
  <si>
    <t xml:space="preserve"> с.Соузга (р-н Айского моста, Чуйский тракт 455 –ый км)</t>
  </si>
  <si>
    <t xml:space="preserve">ganp04@mail.ru
ganp/04@mail.ru
alena-kazakova2011@mail.ru</t>
  </si>
  <si>
    <t xml:space="preserve">АЗС «Салекс»
</t>
  </si>
  <si>
    <t xml:space="preserve">с.Кызыл-Озек, ул.Советская 121</t>
  </si>
  <si>
    <t xml:space="preserve">АЗС № 21  Лукойл</t>
  </si>
  <si>
    <t xml:space="preserve">с. Майма, ул. Подгорная 2 г</t>
  </si>
  <si>
    <t xml:space="preserve">АЗС Лукойл </t>
  </si>
  <si>
    <t xml:space="preserve">с. Майма, 431 км. + 855 м (за тамож.)</t>
  </si>
  <si>
    <t xml:space="preserve">АЗС Салекс</t>
  </si>
  <si>
    <t xml:space="preserve">с. Майма, ул. Ленина 129</t>
  </si>
  <si>
    <t>11388272</t>
  </si>
  <si>
    <t xml:space="preserve">ООО "АГНСК №1" 
</t>
  </si>
  <si>
    <t xml:space="preserve">генеральный директор
ЖАБОЕВА ИННА МУЗАФАРОВНА</t>
  </si>
  <si>
    <t xml:space="preserve">125373, Москва, проезд Походный, 14, ОФИС 502</t>
  </si>
  <si>
    <t>7709909913</t>
  </si>
  <si>
    <t xml:space="preserve">АЗС "ГАЗПРОМ"</t>
  </si>
  <si>
    <t xml:space="preserve">с. Майма, ул. Энергетиков, 32, мкр. Катунский промузел</t>
  </si>
  <si>
    <t>45373000000</t>
  </si>
  <si>
    <t>66666769</t>
  </si>
  <si>
    <t xml:space="preserve">ООО «ТД Транс-Ойл»
</t>
  </si>
  <si>
    <t xml:space="preserve"> Пухарев Алексей Валерьевич</t>
  </si>
  <si>
    <t xml:space="preserve">649006, Алтай респ, г Горно-Алтайск, проспект Коммунистический, 68, ПОМЕЩЕНИЕ 324</t>
  </si>
  <si>
    <t xml:space="preserve">89069709000, 89695101551, 89625820504                Бухгал. 89609397574  </t>
  </si>
  <si>
    <t xml:space="preserve">АЗС "SP" </t>
  </si>
  <si>
    <t xml:space="preserve">с. Манжерок, (Шишкова)</t>
  </si>
  <si>
    <t xml:space="preserve">pechenina741@gmail.com
pechenina.ss@td-transoil.com
torgi04@MAIL.RU</t>
  </si>
  <si>
    <t>32731000001</t>
  </si>
  <si>
    <t xml:space="preserve">с. Майма, ул. Алтайская, район Авторейса</t>
  </si>
  <si>
    <t>32170229</t>
  </si>
  <si>
    <t xml:space="preserve">ООО "ГАЗОЙЛ", 
</t>
  </si>
  <si>
    <t xml:space="preserve">управляющий ндивидуальный  предприниматель  Букреев Алексей Михайлович</t>
  </si>
  <si>
    <t xml:space="preserve">630099, Новосибирская обл, г Новосибирск, проспект Красный, 17, ЭТАЖ 12 ПОМЕЩЕНИЕ 6</t>
  </si>
  <si>
    <t xml:space="preserve">Любовь 8-903-957-41-74), управляющая</t>
  </si>
  <si>
    <t xml:space="preserve">Публичная АЗС 317</t>
  </si>
  <si>
    <t xml:space="preserve">Майминская автомобильная дорога П210 подъезд к Горно-Алтайск, Объездная, 2</t>
  </si>
  <si>
    <t xml:space="preserve">Букреев Алексей Михайлович</t>
  </si>
  <si>
    <t xml:space="preserve">Любовь 8-903-957-41-74 управляющий</t>
  </si>
  <si>
    <t xml:space="preserve">ООО ГАЗОЙЛ</t>
  </si>
  <si>
    <t xml:space="preserve">управляющий - индивидуальный предприниматель
БУКРЕЕВ АЛЕКСЕЙ МИХАЙЛОВИЧ</t>
  </si>
  <si>
    <t xml:space="preserve">обл Новосибирская г Новосибирск пр-кт Красный Д. 17, ЭТАЖ 12 ПОМЕЩЕНИЕ 6</t>
  </si>
  <si>
    <t xml:space="preserve">времено управляющая Татьяна 8-963-510-6565</t>
  </si>
  <si>
    <t>46.71</t>
  </si>
  <si>
    <t xml:space="preserve">с. Майма, ул. Алтайская, 1</t>
  </si>
  <si>
    <t>97480171</t>
  </si>
  <si>
    <t xml:space="preserve">ООО "Аэро-Ломбард
</t>
  </si>
  <si>
    <t xml:space="preserve">Коробова Елена Валерьевна            </t>
  </si>
  <si>
    <t xml:space="preserve">649000, Алтай респ, г Горно-Алтайск, переулок Спортивный, 2</t>
  </si>
  <si>
    <t xml:space="preserve">. Елена Валерьевна
89030748919</t>
  </si>
  <si>
    <t>64.92.6</t>
  </si>
  <si>
    <t>«Аэро-ломбард»</t>
  </si>
  <si>
    <t xml:space="preserve">с.Майма, ул.Ленина, 7
</t>
  </si>
  <si>
    <t>0185111513</t>
  </si>
  <si>
    <t xml:space="preserve">Машошина Ирина Александровна</t>
  </si>
  <si>
    <t>14.19</t>
  </si>
  <si>
    <t xml:space="preserve">Ателье - магазин Ткани – шторы</t>
  </si>
  <si>
    <t xml:space="preserve">с. Майма, ул. Ленина, 17</t>
  </si>
  <si>
    <t>0157990605</t>
  </si>
  <si>
    <t xml:space="preserve">ИП Бобрикова Елена Петровна</t>
  </si>
  <si>
    <t xml:space="preserve"> Бобрикова Елена Петровна</t>
  </si>
  <si>
    <t>041102906458</t>
  </si>
  <si>
    <t xml:space="preserve">Ателье «Кари»</t>
  </si>
  <si>
    <t xml:space="preserve">ИП Колпакова Екатерина Петровна 
</t>
  </si>
  <si>
    <t xml:space="preserve">Ателье-магазин «Шью сама»</t>
  </si>
  <si>
    <t xml:space="preserve">с. Майма, ул. Ленина, 26Б
(ТЦ Реал)
</t>
  </si>
  <si>
    <t>0131211919</t>
  </si>
  <si>
    <t xml:space="preserve">ИП Янцен Вячеслав Генрихович
</t>
  </si>
  <si>
    <t xml:space="preserve">Янцен Вячеслав Генрихович</t>
  </si>
  <si>
    <t>244900117850</t>
  </si>
  <si>
    <t>33.12</t>
  </si>
  <si>
    <t xml:space="preserve">«Горный Алтай холод» </t>
  </si>
  <si>
    <t xml:space="preserve">с.Майма, ул.Алтайская, 3А
</t>
  </si>
  <si>
    <t>0167946170</t>
  </si>
  <si>
    <t xml:space="preserve">ИП Жданов Сергей Юрьевич
</t>
  </si>
  <si>
    <t xml:space="preserve">Жданов Сергей Юрьевич</t>
  </si>
  <si>
    <t>040866677535</t>
  </si>
  <si>
    <t>95.22.1</t>
  </si>
  <si>
    <t xml:space="preserve">Ремонт сотовых телефонов "Эксперт"</t>
  </si>
  <si>
    <t xml:space="preserve">с.Майма, ул.Подгорная, 49
</t>
  </si>
  <si>
    <t xml:space="preserve">Буньков Сергей Анатольевич</t>
  </si>
  <si>
    <t>8-913-690-4234</t>
  </si>
  <si>
    <t>самозанятый</t>
  </si>
  <si>
    <t xml:space="preserve">Мастерская электро и бензоинструмента РемАс
</t>
  </si>
  <si>
    <t xml:space="preserve">с. Майма, ул. Ленина, 105</t>
  </si>
  <si>
    <t>0115635327</t>
  </si>
  <si>
    <t xml:space="preserve">ИП Антонова Марина Владимировна</t>
  </si>
  <si>
    <t xml:space="preserve">Антонова Марина Владимировна</t>
  </si>
  <si>
    <t xml:space="preserve">8-960-968-66-00 </t>
  </si>
  <si>
    <t>041101145761</t>
  </si>
  <si>
    <t>77.29</t>
  </si>
  <si>
    <t xml:space="preserve">Vse-NaProcat
пункт проката инструментов</t>
  </si>
  <si>
    <t xml:space="preserve">с. Майма, ул. Подгорная, 61</t>
  </si>
  <si>
    <t>pelican23@mail.ru</t>
  </si>
  <si>
    <t>0131204432</t>
  </si>
  <si>
    <t xml:space="preserve">ИП Харчебников Юрий Юрьевич </t>
  </si>
  <si>
    <t xml:space="preserve">Харчебников Юрий Юрьевич </t>
  </si>
  <si>
    <t xml:space="preserve">т.25039, 8-923-661-70-48</t>
  </si>
  <si>
    <t>040700539989</t>
  </si>
  <si>
    <t xml:space="preserve">Мастерская «Ремонт теле-, радио-, компьютеров»</t>
  </si>
  <si>
    <t xml:space="preserve">с.Майма, ул.Источная, 1
</t>
  </si>
  <si>
    <t xml:space="preserve">ИП Янцен Вячеслав Гейнрихович</t>
  </si>
  <si>
    <t xml:space="preserve">Янцен Вячеслав Гейнрихович</t>
  </si>
  <si>
    <t xml:space="preserve">СТО (геометрия)</t>
  </si>
  <si>
    <t xml:space="preserve">с.Майма, ул.Алтайская, 3А</t>
  </si>
  <si>
    <t>0131178261</t>
  </si>
  <si>
    <t xml:space="preserve">ИП Хураськин Алексей Владимирович </t>
  </si>
  <si>
    <t xml:space="preserve">Хураськин Алексей Владимирович </t>
  </si>
  <si>
    <t xml:space="preserve">т.24775, 89139997105</t>
  </si>
  <si>
    <t>041101517868</t>
  </si>
  <si>
    <t>СТО</t>
  </si>
  <si>
    <t xml:space="preserve">с.Майма, ул.Подгорная,28 (около м-на «Талисман»)</t>
  </si>
  <si>
    <t xml:space="preserve">ИП Янцен Вячеслав Гейнрихович </t>
  </si>
  <si>
    <t xml:space="preserve">СТО
</t>
  </si>
  <si>
    <t xml:space="preserve">с.Майма, ул.Подгорная, 16
</t>
  </si>
  <si>
    <t>68256353</t>
  </si>
  <si>
    <t xml:space="preserve">ИП Герасимова Александр Витальевич
</t>
  </si>
  <si>
    <t xml:space="preserve">Герасимов Александр Витальевич</t>
  </si>
  <si>
    <t xml:space="preserve">т.24555
89039197237
89039194443</t>
  </si>
  <si>
    <t>040800061470</t>
  </si>
  <si>
    <t xml:space="preserve">Доктор «Триплекс»</t>
  </si>
  <si>
    <t xml:space="preserve">с.Майма, ул.Алтайская,49а
</t>
  </si>
  <si>
    <t>0082101671</t>
  </si>
  <si>
    <t xml:space="preserve">ИП Хромов Александр Сергеевич
</t>
  </si>
  <si>
    <t xml:space="preserve">Хромов Александр Сергеевич</t>
  </si>
  <si>
    <t>041100166039</t>
  </si>
  <si>
    <t>45.11.2</t>
  </si>
  <si>
    <t>Авторазбор</t>
  </si>
  <si>
    <t xml:space="preserve">с.Майма, ул.Прибрежная, 2
</t>
  </si>
  <si>
    <t>0082100632</t>
  </si>
  <si>
    <t xml:space="preserve">ИП Старцев Олег Васильевич
</t>
  </si>
  <si>
    <t>Авторейс</t>
  </si>
  <si>
    <t xml:space="preserve">с.Майма, ул.Алтайская,43А</t>
  </si>
  <si>
    <t>0131205463</t>
  </si>
  <si>
    <t xml:space="preserve">ИП Писаренко Наталья Олеговна</t>
  </si>
  <si>
    <t xml:space="preserve">Писаренко Наталья Олеговна</t>
  </si>
  <si>
    <t>8-913-698-9342</t>
  </si>
  <si>
    <t>040800995505</t>
  </si>
  <si>
    <t>45.20.2</t>
  </si>
  <si>
    <t xml:space="preserve">СТО "МТА-Сервис"</t>
  </si>
  <si>
    <t xml:space="preserve">с. Майма, пер. Школьный, 19А</t>
  </si>
  <si>
    <t>16250561</t>
  </si>
  <si>
    <t xml:space="preserve">ООО "Майма-Авто" </t>
  </si>
  <si>
    <t xml:space="preserve">Кулманов Серик Жетписбаевич</t>
  </si>
  <si>
    <t>0171179625</t>
  </si>
  <si>
    <t xml:space="preserve">ИП Шаверин Владимир Николаевич
</t>
  </si>
  <si>
    <t xml:space="preserve">Шаверин Владимир Николаевич</t>
  </si>
  <si>
    <t xml:space="preserve">Алтай респ, Шебалинский р-н, с Шебалино</t>
  </si>
  <si>
    <t>040866837482</t>
  </si>
  <si>
    <t xml:space="preserve">Магазин-СТО Автозапчасти для иномарок</t>
  </si>
  <si>
    <t xml:space="preserve">Майма, ул. Подгорная,1 Б 1</t>
  </si>
  <si>
    <t xml:space="preserve">Копытин Геннадий Сергеевич</t>
  </si>
  <si>
    <t>8-909-508-1063</t>
  </si>
  <si>
    <t xml:space="preserve">040801934400 (самозанятый)</t>
  </si>
  <si>
    <t>Автомастерская</t>
  </si>
  <si>
    <t xml:space="preserve">с. Соузга, пер. Очистной, 2</t>
  </si>
  <si>
    <t>0137133545</t>
  </si>
  <si>
    <t xml:space="preserve">ИП Зиновьев Василий Николаевич
</t>
  </si>
  <si>
    <t xml:space="preserve">Зиновьев Василий Николаевич</t>
  </si>
  <si>
    <t>040800420899</t>
  </si>
  <si>
    <t>45.20.1</t>
  </si>
  <si>
    <t xml:space="preserve">Шиномонтажная мастерская</t>
  </si>
  <si>
    <t xml:space="preserve">с.Майма, ул.Подгорная,1Б
</t>
  </si>
  <si>
    <t>0188781781</t>
  </si>
  <si>
    <t xml:space="preserve">ИП Хромов Олег Сергеевич
</t>
  </si>
  <si>
    <t xml:space="preserve">Хромов Олег Сергеевич</t>
  </si>
  <si>
    <t>8-913-696-8797</t>
  </si>
  <si>
    <t>040801291565</t>
  </si>
  <si>
    <t xml:space="preserve">с.Майма, ул.Подгорная,2
</t>
  </si>
  <si>
    <t>0131202499</t>
  </si>
  <si>
    <t xml:space="preserve">ИП Сепинятов Иван Геннадьевич
</t>
  </si>
  <si>
    <t xml:space="preserve">Сепинятов Иван Геннадьевич</t>
  </si>
  <si>
    <t>040800124226</t>
  </si>
  <si>
    <t xml:space="preserve">с. Майма, ул. Катунская, 1А</t>
  </si>
  <si>
    <t>0181191342</t>
  </si>
  <si>
    <t xml:space="preserve">ИП Каширин Василий Михайлович
</t>
  </si>
  <si>
    <t xml:space="preserve">Каширин Василий Михайлович</t>
  </si>
  <si>
    <t>040800591887</t>
  </si>
  <si>
    <t xml:space="preserve">Майма, ул. Энергетиков район дома №1</t>
  </si>
  <si>
    <t>0157996778</t>
  </si>
  <si>
    <t xml:space="preserve">ИП Качесов Денис Васильевич</t>
  </si>
  <si>
    <t xml:space="preserve">Качесов Денис Васильевич</t>
  </si>
  <si>
    <t>8-913-692-19-99</t>
  </si>
  <si>
    <t>040801311878</t>
  </si>
  <si>
    <t xml:space="preserve"> Шиномонтаж/СТО Автоаксессуары "Мастер КИД"</t>
  </si>
  <si>
    <t xml:space="preserve">с. Майма, ул. Ленина, 86А</t>
  </si>
  <si>
    <t>2008806235</t>
  </si>
  <si>
    <t xml:space="preserve">ИП Талпа Кирилл Васильевич </t>
  </si>
  <si>
    <t xml:space="preserve">Талпа Кирилл Васильевич </t>
  </si>
  <si>
    <t>8-913-993-5411</t>
  </si>
  <si>
    <t>041103808421</t>
  </si>
  <si>
    <t xml:space="preserve">с. Соузга, ул. Трактовая, 7</t>
  </si>
  <si>
    <t xml:space="preserve">Вишнякова Марина Васильевна </t>
  </si>
  <si>
    <t>45.20.3</t>
  </si>
  <si>
    <t xml:space="preserve">«Автомойка на Чуйском» 
</t>
  </si>
  <si>
    <t xml:space="preserve">с.Майма, ул.Подгорная, 46 </t>
  </si>
  <si>
    <t>orange.04@yandex.ru</t>
  </si>
  <si>
    <t>0168560879</t>
  </si>
  <si>
    <t xml:space="preserve">ИП Козлов Александр Васильевич</t>
  </si>
  <si>
    <t xml:space="preserve">Козлов Александр Васильевич</t>
  </si>
  <si>
    <t>8-913-999-2029</t>
  </si>
  <si>
    <t>040866794060</t>
  </si>
  <si>
    <t xml:space="preserve">Автомойка "Гейзер" самообслуживание</t>
  </si>
  <si>
    <t xml:space="preserve">с. Майма, ул. Ленина, район дома 43</t>
  </si>
  <si>
    <t>2004468211</t>
  </si>
  <si>
    <t xml:space="preserve">ИП Вдовина Елена Владимировна</t>
  </si>
  <si>
    <t xml:space="preserve">Вдовина Елена Владимировна</t>
  </si>
  <si>
    <t xml:space="preserve">представитель Татьяна 8-963-510-6565</t>
  </si>
  <si>
    <t>222103538410</t>
  </si>
  <si>
    <t xml:space="preserve">Автомойка Газойл Carwash</t>
  </si>
  <si>
    <t>45382000000</t>
  </si>
  <si>
    <t>24274143</t>
  </si>
  <si>
    <t xml:space="preserve">ИП Исаев Евгений Сергеевич
</t>
  </si>
  <si>
    <t xml:space="preserve">Исаев Евгений Сергеевич</t>
  </si>
  <si>
    <t xml:space="preserve">8-913-696-1488, 8-903-919-2773, 8-903-919-2771</t>
  </si>
  <si>
    <t>040800576705</t>
  </si>
  <si>
    <t xml:space="preserve">Автомойка самообслуживание (летний период)</t>
  </si>
  <si>
    <t xml:space="preserve">с. Карлушка, ул. Энергетиков, 29ж/1</t>
  </si>
  <si>
    <t>84643455101</t>
  </si>
  <si>
    <t xml:space="preserve">ИП Табакаева Надежда Владимировна</t>
  </si>
  <si>
    <t xml:space="preserve">Табакаева Надежда Владимировна</t>
  </si>
  <si>
    <t>8-923-647-7498</t>
  </si>
  <si>
    <t xml:space="preserve">041103781917 (самозанятая)</t>
  </si>
  <si>
    <t>96.02</t>
  </si>
  <si>
    <t>Парикмахерская</t>
  </si>
  <si>
    <t xml:space="preserve">с. Майма, ул. Ленина, 16а</t>
  </si>
  <si>
    <t xml:space="preserve">Лопарева Татьяна Александровна</t>
  </si>
  <si>
    <t>8-903-919-09-68</t>
  </si>
  <si>
    <t xml:space="preserve">041100132897 (самозанятая)</t>
  </si>
  <si>
    <t xml:space="preserve">Парикмахерская Цирюльня</t>
  </si>
  <si>
    <t xml:space="preserve">с. Майма, ул. Ленина, 24А
</t>
  </si>
  <si>
    <t>0112329632</t>
  </si>
  <si>
    <t xml:space="preserve">ИП Тодошева Екатерина Евгеньевна </t>
  </si>
  <si>
    <t xml:space="preserve">Тодошева Екатерина Евгеньевна </t>
  </si>
  <si>
    <t>040801777387</t>
  </si>
  <si>
    <t xml:space="preserve">Парикмахерская «Стильная штучка»</t>
  </si>
  <si>
    <t>0199296820</t>
  </si>
  <si>
    <t xml:space="preserve">ИП Трубицина Ольга Федоровна 
</t>
  </si>
  <si>
    <t xml:space="preserve">Трубицина Ольга Федоровна </t>
  </si>
  <si>
    <t>040800277575</t>
  </si>
  <si>
    <t xml:space="preserve">Парикмахерская «Модница»</t>
  </si>
  <si>
    <t xml:space="preserve">с. Майма. ул. Механизаторов,14</t>
  </si>
  <si>
    <t>2004040653</t>
  </si>
  <si>
    <t xml:space="preserve">ИП Судоргина Наталья Васильевна 
</t>
  </si>
  <si>
    <t xml:space="preserve">Судоргина Наталья Васильевна </t>
  </si>
  <si>
    <t>040800214342</t>
  </si>
  <si>
    <t xml:space="preserve">с. Майма, ул. Ленина, район ПМК (остановка)</t>
  </si>
  <si>
    <t xml:space="preserve">Першина Надежда  
</t>
  </si>
  <si>
    <t>8-923-664-2039</t>
  </si>
  <si>
    <t>Самозанятая</t>
  </si>
  <si>
    <t xml:space="preserve">Студия красоты «Время перемен»</t>
  </si>
  <si>
    <t xml:space="preserve">с. Майма, ул. Мира, 13, кор.1, пом.37, (аренда Баталов Иван Русланович)
04:01:010203:575</t>
  </si>
  <si>
    <t xml:space="preserve">Гладникова Виктория Евгеньевна </t>
  </si>
  <si>
    <t xml:space="preserve">Самозанятая </t>
  </si>
  <si>
    <t xml:space="preserve">Парикмахерская "Диво"</t>
  </si>
  <si>
    <t xml:space="preserve">с. Майма, ул. Подгорная, 75А</t>
  </si>
  <si>
    <t xml:space="preserve">Трифонова Ирина Владимировна</t>
  </si>
  <si>
    <t>8-963-198-68-88</t>
  </si>
  <si>
    <t xml:space="preserve">040900669311 (Самозанятая)</t>
  </si>
  <si>
    <t xml:space="preserve">Студия красоты «Ирис»</t>
  </si>
  <si>
    <t xml:space="preserve">с. Соузга, пер. Новый, 4</t>
  </si>
  <si>
    <t>0199298599</t>
  </si>
  <si>
    <t xml:space="preserve">ИП Захарова Алена Александровна</t>
  </si>
  <si>
    <t xml:space="preserve">Захарова Алена Александровна</t>
  </si>
  <si>
    <t>041101452924</t>
  </si>
  <si>
    <t xml:space="preserve">с. Майма, ул. Алтайская, 26Б (Реал)</t>
  </si>
  <si>
    <t xml:space="preserve">Толмачева Любовь Юрьевна</t>
  </si>
  <si>
    <t>8-960-967-2236</t>
  </si>
  <si>
    <t>самозанятая</t>
  </si>
  <si>
    <t xml:space="preserve">Парикмахерская " Любовь"</t>
  </si>
  <si>
    <t xml:space="preserve">с. Кызыл-Озек, ул. Советская, 57А</t>
  </si>
  <si>
    <t xml:space="preserve">Райш Татьяна Игоревна</t>
  </si>
  <si>
    <t>8-983-582-8408</t>
  </si>
  <si>
    <t xml:space="preserve">041103607651  самозанятая</t>
  </si>
  <si>
    <t xml:space="preserve">Маникюрный кабинет</t>
  </si>
  <si>
    <t xml:space="preserve">с. Майма, ул. Ленина, 5</t>
  </si>
  <si>
    <t xml:space="preserve">ИП Шемякова Ирина Ивановна </t>
  </si>
  <si>
    <t xml:space="preserve">Шемякова Ирина Ивановна</t>
  </si>
  <si>
    <t>040866892420</t>
  </si>
  <si>
    <t xml:space="preserve">Парикмахерская "Ажур"</t>
  </si>
  <si>
    <t xml:space="preserve">с.Кызыл-Озек, ул.Советская, 86</t>
  </si>
  <si>
    <t>0193329328</t>
  </si>
  <si>
    <t xml:space="preserve">ИП Ребиков Игорь Владимирович</t>
  </si>
  <si>
    <t xml:space="preserve">Ребиков Игорь Владимирович</t>
  </si>
  <si>
    <t>8-923-643-5607</t>
  </si>
  <si>
    <t>225201054540</t>
  </si>
  <si>
    <t xml:space="preserve">Магазин "Царь кружка"</t>
  </si>
  <si>
    <t xml:space="preserve">с. Майма, пер. Школьный, 18, 1 этаж.</t>
  </si>
  <si>
    <t>2005136247</t>
  </si>
  <si>
    <t xml:space="preserve">ИП Власова Елена Александровна</t>
  </si>
  <si>
    <t xml:space="preserve">Власова Елена Александровна</t>
  </si>
  <si>
    <t>8-983-326-5979</t>
  </si>
  <si>
    <t>040900127284</t>
  </si>
  <si>
    <t>47.78.3</t>
  </si>
  <si>
    <t xml:space="preserve">Сувенирная лавка</t>
  </si>
  <si>
    <t xml:space="preserve">с. Майма, ул. Ленина, 32Б</t>
  </si>
  <si>
    <t>0115047972</t>
  </si>
  <si>
    <t xml:space="preserve">ИП Колесников Николай Александрович</t>
  </si>
  <si>
    <t xml:space="preserve">Колесников Николай Александрович</t>
  </si>
  <si>
    <t>8-961-893-2145</t>
  </si>
  <si>
    <t>041108180363</t>
  </si>
  <si>
    <t xml:space="preserve">Магазин "Привет сосед"</t>
  </si>
  <si>
    <t xml:space="preserve">с. Карлушка, ул. Молодежная, 8</t>
  </si>
  <si>
    <t>02577583</t>
  </si>
  <si>
    <t xml:space="preserve">ООО «Юность»  </t>
  </si>
  <si>
    <t xml:space="preserve">Кыдатова Ирина Васильевна,</t>
  </si>
  <si>
    <t xml:space="preserve">649115, Алтай респ, Майминский р-н, п т/б Юность</t>
  </si>
  <si>
    <t xml:space="preserve">89139980664, 89609673472</t>
  </si>
  <si>
    <t>0408010140</t>
  </si>
  <si>
    <t>55.30</t>
  </si>
  <si>
    <t xml:space="preserve">Столовая т/б Юность</t>
  </si>
  <si>
    <t xml:space="preserve">с. Соузга, 
т/б Юность
</t>
  </si>
  <si>
    <t>0125512805</t>
  </si>
  <si>
    <t xml:space="preserve">ИП Исаев Андрей Валерьевич, 
</t>
  </si>
  <si>
    <t xml:space="preserve">Исаев Андрей Валерьевич </t>
  </si>
  <si>
    <t xml:space="preserve">Балуева Татьяна  Николаевна , 89236608981, 89139950496</t>
  </si>
  <si>
    <t>245729035210</t>
  </si>
  <si>
    <t xml:space="preserve">Столовая «Сухарик»</t>
  </si>
  <si>
    <t xml:space="preserve">с. Барангол, ул.Чуйская, 15Б</t>
  </si>
  <si>
    <t xml:space="preserve">Исаев Андрей Валерьевич</t>
  </si>
  <si>
    <t>0193331902</t>
  </si>
  <si>
    <t xml:space="preserve">ИП Пупышева Наталья Николаевна
</t>
  </si>
  <si>
    <t xml:space="preserve">Пупышева Наталья Николаевна</t>
  </si>
  <si>
    <t>041101728509</t>
  </si>
  <si>
    <t>Столовая</t>
  </si>
  <si>
    <t>0064558053</t>
  </si>
  <si>
    <t xml:space="preserve">ИП Казанова Алла Валерьевна
</t>
  </si>
  <si>
    <t xml:space="preserve">Казанова Алла Валерьевна</t>
  </si>
  <si>
    <t>8903-919-9623</t>
  </si>
  <si>
    <t xml:space="preserve"> 041100163609</t>
  </si>
  <si>
    <t xml:space="preserve">Столовая «Айский мост»</t>
  </si>
  <si>
    <t xml:space="preserve">с. Соузга, ул. Трактовая, 39/1</t>
  </si>
  <si>
    <t>2011447348</t>
  </si>
  <si>
    <t xml:space="preserve">ИП Унту Юлия Владимировна</t>
  </si>
  <si>
    <t xml:space="preserve">Унту Юлия Владимировна</t>
  </si>
  <si>
    <t xml:space="preserve">Ханты-Мансийский АО, г Сургут</t>
  </si>
  <si>
    <t>8-983-580-1000</t>
  </si>
  <si>
    <t>552701009522</t>
  </si>
  <si>
    <t xml:space="preserve">Евростоловая "Березка"</t>
  </si>
  <si>
    <t xml:space="preserve">с. Майма, ул. Трактовая, 27Б</t>
  </si>
  <si>
    <t>8-983-5801000</t>
  </si>
  <si>
    <t>71876000001</t>
  </si>
  <si>
    <t>0173892213</t>
  </si>
  <si>
    <t xml:space="preserve">ИП Киселева Елена Георгиевна</t>
  </si>
  <si>
    <t xml:space="preserve">Киселева Елена Георгиевна</t>
  </si>
  <si>
    <t>8-903-074-0815</t>
  </si>
  <si>
    <t>040866806100</t>
  </si>
  <si>
    <t>74.20</t>
  </si>
  <si>
    <t>Фотостудия</t>
  </si>
  <si>
    <t>0181183250</t>
  </si>
  <si>
    <t xml:space="preserve">ИП Карпунин Алексей Анатольевич
</t>
  </si>
  <si>
    <t xml:space="preserve">Карпунин Алексей Анатольевич</t>
  </si>
  <si>
    <t xml:space="preserve">89625827932, 89236667337</t>
  </si>
  <si>
    <t>040802021106</t>
  </si>
  <si>
    <t>Майма-фото</t>
  </si>
  <si>
    <t xml:space="preserve">с.Майма, ул.Ленина, 5
</t>
  </si>
  <si>
    <t>0130307211</t>
  </si>
  <si>
    <t xml:space="preserve">ИП Суворова-Молодых Вера Александровна</t>
  </si>
  <si>
    <t xml:space="preserve">Суворова-Молодых Вера Александровна</t>
  </si>
  <si>
    <t>040801999252</t>
  </si>
  <si>
    <t xml:space="preserve">Майгазин "Тамара"</t>
  </si>
  <si>
    <t xml:space="preserve">с. Манжерок, ул. Советская, 4</t>
  </si>
  <si>
    <t>27130009</t>
  </si>
  <si>
    <t xml:space="preserve">ООО «Альфа - М»</t>
  </si>
  <si>
    <t xml:space="preserve">125475,г. Москва, ул.Клинская,д.12</t>
  </si>
  <si>
    <t xml:space="preserve">8-913-721-1639 Полина Александровна</t>
  </si>
  <si>
    <t xml:space="preserve">Магазин "Красное и белое"</t>
  </si>
  <si>
    <t xml:space="preserve">649113 РА, с.Манжерок, Ул.Дружбы д.43</t>
  </si>
  <si>
    <t xml:space="preserve">с. Карлушка, ул. Молодежная, 10</t>
  </si>
  <si>
    <t xml:space="preserve">649113 РА, с.Манжерок, Ул.Дружбы д.2/2</t>
  </si>
  <si>
    <t xml:space="preserve">упр. 8-960-968-1931 Нина , 8-906-945-2333 Полина Васильевна супервайзер</t>
  </si>
  <si>
    <t>24267376</t>
  </si>
  <si>
    <t xml:space="preserve">ООО "Ампис"</t>
  </si>
  <si>
    <t xml:space="preserve">Папин Михаил Николаевич</t>
  </si>
  <si>
    <t xml:space="preserve">г Горно-Алтайск, улица Партизанская, 51</t>
  </si>
  <si>
    <t>8-960-968-1000</t>
  </si>
  <si>
    <t>0411172260</t>
  </si>
  <si>
    <t xml:space="preserve">Торговый центр "Котлы и печи"</t>
  </si>
  <si>
    <t xml:space="preserve">с. Майма, ул. Ленина, 1/2</t>
  </si>
  <si>
    <t>0133871215</t>
  </si>
  <si>
    <t xml:space="preserve">ООО "КСМ"</t>
  </si>
  <si>
    <t xml:space="preserve"> ЗАКАРЯН АРАМ КАРЛЕНОВИЧ,                                         </t>
  </si>
  <si>
    <t xml:space="preserve">649100, Алтай респ, Майминский р-н, с Майма, улица Ленина, Д. 91</t>
  </si>
  <si>
    <t>8-909-508-7557</t>
  </si>
  <si>
    <t>0400016502</t>
  </si>
  <si>
    <t xml:space="preserve">Магазин Рыбалка и Охота "Привал"</t>
  </si>
  <si>
    <t xml:space="preserve">с. Майма, ул. Ленина, 91 (цокольный этаж)</t>
  </si>
  <si>
    <t>krepezmarket@mail.ru</t>
  </si>
  <si>
    <t xml:space="preserve">супер. 8-961-237-4724 Мария Александровна, Администратор Сартанова Василиса 8-983-100-3893 (раб.)</t>
  </si>
  <si>
    <t xml:space="preserve">с. Майма, ул. Ленина,24Б</t>
  </si>
  <si>
    <t>0131215744</t>
  </si>
  <si>
    <t xml:space="preserve">ИП Кардаманов Александр Сергеевич</t>
  </si>
  <si>
    <t xml:space="preserve"> Кардаманов Александр Сергеевич</t>
  </si>
  <si>
    <t xml:space="preserve">с. Барангол, ул. Чуйская, 15А</t>
  </si>
  <si>
    <t xml:space="preserve"> 8-903-074-55-01, 8-913-999-88-28 alexandr717@mail.ru</t>
  </si>
  <si>
    <t>040801502079</t>
  </si>
  <si>
    <t xml:space="preserve">Магазин "Жара"</t>
  </si>
  <si>
    <t xml:space="preserve">(Ольга юрист 89635208638)
8 (3854) 44-65-57-коммерческий отдел Sekretar-rs@anixtd.ru, упр. Щекалева Наталья Александровна 8-913-690-4721</t>
  </si>
  <si>
    <t xml:space="preserve">с.Кызыл-Озек, Советская, 55</t>
  </si>
  <si>
    <t>62879200</t>
  </si>
  <si>
    <t xml:space="preserve">с. Майма, ул. Ленина, 32</t>
  </si>
  <si>
    <t xml:space="preserve">89609677522, 89039561075</t>
  </si>
  <si>
    <t xml:space="preserve">Магазин  (не работает)</t>
  </si>
  <si>
    <t xml:space="preserve">с.Майма, ул.Ленина, 60 (левая сторона)</t>
  </si>
  <si>
    <t xml:space="preserve"> Щетинин Алексей Жолдоспаевич</t>
  </si>
  <si>
    <t xml:space="preserve">8-983-581-2323,жена  Наталья Александровна 
8-960-967-1332, 8-913-996-47-13 </t>
  </si>
  <si>
    <t xml:space="preserve">с. Кызыл-Озек, ул. Советская, 64</t>
  </si>
  <si>
    <t xml:space="preserve">с. Кызыл-Озек, ул. Советская, 21</t>
  </si>
  <si>
    <t>2011027985</t>
  </si>
  <si>
    <t xml:space="preserve">ИП Сумачакова-Свинцова Снежанна Владимировна</t>
  </si>
  <si>
    <t xml:space="preserve">Сумачакова-Свинцова Снежанна Владимировна</t>
  </si>
  <si>
    <t>8-923-666-4437</t>
  </si>
  <si>
    <t>041103204349</t>
  </si>
  <si>
    <t xml:space="preserve">Магазин Вилисс</t>
  </si>
  <si>
    <t xml:space="preserve">п. Алферово, ул. Нагорная, 22</t>
  </si>
  <si>
    <t>0119773074</t>
  </si>
  <si>
    <t xml:space="preserve">ИП Туйменекова Дареджан Геннадьевна</t>
  </si>
  <si>
    <t xml:space="preserve"> Туйменекова Дареджан Геннадьевна</t>
  </si>
  <si>
    <t>8-913-697-8988</t>
  </si>
  <si>
    <t>040801719836</t>
  </si>
  <si>
    <t xml:space="preserve">магазин "Ырысту"</t>
  </si>
  <si>
    <t xml:space="preserve">с. Средний Сайдыс, ул. Суразакова, 20</t>
  </si>
  <si>
    <t xml:space="preserve">Туйменекова Дареджан Геннадьевна</t>
  </si>
  <si>
    <t>50474542</t>
  </si>
  <si>
    <t xml:space="preserve">ООО «Житница Алтая»</t>
  </si>
  <si>
    <t xml:space="preserve">Бачкова Елена Вла-димировна</t>
  </si>
  <si>
    <t>8(3852)590901</t>
  </si>
  <si>
    <t>2223637728</t>
  </si>
  <si>
    <t xml:space="preserve">Пивоварня "Великан"</t>
  </si>
  <si>
    <t xml:space="preserve">с. Манжерок, ул.Дружбы,2Б
</t>
  </si>
  <si>
    <t xml:space="preserve">ИП Табакаева Ольга Георгиевна</t>
  </si>
  <si>
    <t xml:space="preserve"> Табакаева Ольга Георгиевна</t>
  </si>
  <si>
    <t>041104029202</t>
  </si>
  <si>
    <t xml:space="preserve">Магазин Турист</t>
  </si>
  <si>
    <t xml:space="preserve">с. Манжерок, ул. Дружбы, 2Б</t>
  </si>
  <si>
    <t>2016519886</t>
  </si>
  <si>
    <t xml:space="preserve">ИП Рукин Николай Александрович</t>
  </si>
  <si>
    <t xml:space="preserve"> Рукин Николай Александрович</t>
  </si>
  <si>
    <t>040800719255</t>
  </si>
  <si>
    <t>47.26</t>
  </si>
  <si>
    <t xml:space="preserve">Магазин табака «ROYAL SMOKE»</t>
  </si>
  <si>
    <t xml:space="preserve">Рукин Николай Александрович</t>
  </si>
  <si>
    <t>2017066133</t>
  </si>
  <si>
    <t xml:space="preserve">ИП Атавина Вера Алексеевна</t>
  </si>
  <si>
    <t xml:space="preserve">Атавина Вера Алексеевна</t>
  </si>
  <si>
    <t>040500119828</t>
  </si>
  <si>
    <t xml:space="preserve">Магазин табака «Перекур»</t>
  </si>
  <si>
    <t>84650492101</t>
  </si>
  <si>
    <t>0113231326</t>
  </si>
  <si>
    <t xml:space="preserve">ИП Коньшина Светлана Сергеевна</t>
  </si>
  <si>
    <t xml:space="preserve"> Коньшина Светлана Сергеевна</t>
  </si>
  <si>
    <t>040801374211</t>
  </si>
  <si>
    <t xml:space="preserve">Магазин «Аленький цветочек»</t>
  </si>
  <si>
    <t xml:space="preserve">ИП Черукова Суркура Николаевна</t>
  </si>
  <si>
    <t xml:space="preserve">Черукова Суркура Николаевна</t>
  </si>
  <si>
    <t>040501092978</t>
  </si>
  <si>
    <t>47.89</t>
  </si>
  <si>
    <t xml:space="preserve">Магазин одежды «SiBEKiD»</t>
  </si>
  <si>
    <t>0199591997</t>
  </si>
  <si>
    <t xml:space="preserve">ИП Брагина Анастасия Владимировна</t>
  </si>
  <si>
    <t xml:space="preserve"> Брагина Анастасия Владимировна</t>
  </si>
  <si>
    <t>8-906-965-4136</t>
  </si>
  <si>
    <t>223401813906</t>
  </si>
  <si>
    <t xml:space="preserve">Магазин стройинструменты, электро инструменты</t>
  </si>
  <si>
    <t xml:space="preserve">Брагина Анастасия Владимировна</t>
  </si>
  <si>
    <t>01604470101</t>
  </si>
  <si>
    <t>0112087256</t>
  </si>
  <si>
    <t xml:space="preserve">ИП Сазина Наталья Александровна</t>
  </si>
  <si>
    <t xml:space="preserve">Сазина Наталья Александровна</t>
  </si>
  <si>
    <t>222600303496</t>
  </si>
  <si>
    <t xml:space="preserve">Отдел Манжерок Автозапчасти</t>
  </si>
  <si>
    <t xml:space="preserve">ИП Батисуева Елена Юрьевна</t>
  </si>
  <si>
    <t xml:space="preserve">Батисуева Елена Юрьевна</t>
  </si>
  <si>
    <t xml:space="preserve">Кафейня «Мята и шоколад»</t>
  </si>
  <si>
    <t xml:space="preserve"> Батисуева Елена Юрьевна</t>
  </si>
  <si>
    <t>0199296987</t>
  </si>
  <si>
    <t xml:space="preserve">ИП Суразаков Игорь Евгеньевич</t>
  </si>
  <si>
    <t xml:space="preserve">Суразаков Игорь Евгеньевич</t>
  </si>
  <si>
    <t>041105330099</t>
  </si>
  <si>
    <t xml:space="preserve">Кафе «Суши-студио»</t>
  </si>
  <si>
    <t xml:space="preserve">с. Манжерок, Ул.Дружбы,2Б
</t>
  </si>
  <si>
    <t>41006888</t>
  </si>
  <si>
    <t xml:space="preserve">ООО Март</t>
  </si>
  <si>
    <t xml:space="preserve">Чеконова Татьяна Борисовна</t>
  </si>
  <si>
    <t>8-906-939-5099</t>
  </si>
  <si>
    <t>0411018621</t>
  </si>
  <si>
    <t xml:space="preserve">Оптика </t>
  </si>
  <si>
    <t xml:space="preserve">с. Майма, ул. Ленина, 44А</t>
  </si>
  <si>
    <t>Аптека</t>
  </si>
  <si>
    <t>2004308923</t>
  </si>
  <si>
    <t xml:space="preserve">ИП Балакин Павел Юрьевич</t>
  </si>
  <si>
    <t xml:space="preserve"> Балакин Павел Юрьевич</t>
  </si>
  <si>
    <t>8-903-919-3167</t>
  </si>
  <si>
    <t>040800127682</t>
  </si>
  <si>
    <t xml:space="preserve">Строительный магазин Маячок</t>
  </si>
  <si>
    <t xml:space="preserve">с. Майма, ул. Заводская, 157</t>
  </si>
  <si>
    <t xml:space="preserve">Балакин Павел Юрьевич</t>
  </si>
  <si>
    <t xml:space="preserve">ИП Литовченко Татьяна Леонидовна</t>
  </si>
  <si>
    <t xml:space="preserve"> Литовченко Татьяна Леонидовна</t>
  </si>
  <si>
    <t xml:space="preserve">8-923-666- 3061</t>
  </si>
  <si>
    <t>040801987458</t>
  </si>
  <si>
    <t xml:space="preserve">Магазин "Интересный"</t>
  </si>
  <si>
    <t xml:space="preserve">с. Соузга, ул. Трактовая, 35, 2 этаж</t>
  </si>
  <si>
    <t xml:space="preserve">Литовченко Татьяна Леонидовна</t>
  </si>
  <si>
    <t xml:space="preserve">орговля розничная прочая в неспециализированных магазинах</t>
  </si>
  <si>
    <t>8-913-999-3588</t>
  </si>
  <si>
    <t xml:space="preserve">Магазин "Маральник"- сувениры</t>
  </si>
  <si>
    <t xml:space="preserve">Торговля розничная сувенирами, изделиями народных художественных промыслов</t>
  </si>
  <si>
    <t>0130311472</t>
  </si>
  <si>
    <t xml:space="preserve">ИП Сорина Олеся Александровна, , ИП Нагина Ольга Викторовна</t>
  </si>
  <si>
    <t xml:space="preserve">Сорина Олеся Александровна, Нагина Ольга Викторовна</t>
  </si>
  <si>
    <t xml:space="preserve">8-923-665-6392, 8-983-329-0750</t>
  </si>
  <si>
    <t xml:space="preserve">220406922734, 040801438803</t>
  </si>
  <si>
    <t xml:space="preserve">Строительный магазин "Ангар -18"</t>
  </si>
  <si>
    <t xml:space="preserve">с. Майма, ул. Энергнетиков, 29</t>
  </si>
  <si>
    <t>01640412111</t>
  </si>
  <si>
    <t>0120199408</t>
  </si>
  <si>
    <t xml:space="preserve">ИП Чирков Максим Сергеевич</t>
  </si>
  <si>
    <t xml:space="preserve"> Чирков Максим Сергеевич</t>
  </si>
  <si>
    <t>8-909-507-4243</t>
  </si>
  <si>
    <t>225011475540</t>
  </si>
  <si>
    <t>43.29</t>
  </si>
  <si>
    <t xml:space="preserve">Окна под заказ </t>
  </si>
  <si>
    <t xml:space="preserve">с. Майма, ул. Энергнетиков, 29 2 этаж</t>
  </si>
  <si>
    <t xml:space="preserve">Чирков Максим Сергеевич</t>
  </si>
  <si>
    <t>0137138440</t>
  </si>
  <si>
    <t xml:space="preserve"> Захаров Сергей Михайлович</t>
  </si>
  <si>
    <t>8-913-694-1605</t>
  </si>
  <si>
    <t xml:space="preserve">Павильон (шашлык, манты, шаурма)</t>
  </si>
  <si>
    <t xml:space="preserve">с. Майма, ул. Ленина, 86Б</t>
  </si>
  <si>
    <t>0068255527</t>
  </si>
  <si>
    <t xml:space="preserve">ИП Сурмачева Елена Анатольевна</t>
  </si>
  <si>
    <t>8-962-582-4019</t>
  </si>
  <si>
    <t xml:space="preserve">Павильон "Куры-гриль"</t>
  </si>
  <si>
    <t xml:space="preserve">ИП Зяблицкая Кристина Олеговна</t>
  </si>
  <si>
    <t xml:space="preserve">Зяблицкая Кристина Олеговна</t>
  </si>
  <si>
    <t>8-923-666-3088</t>
  </si>
  <si>
    <t xml:space="preserve">Павильон "Выпечка"</t>
  </si>
  <si>
    <t xml:space="preserve">ООО "Алтайские луга" </t>
  </si>
  <si>
    <t xml:space="preserve">Немшанов Александр Сергеевич</t>
  </si>
  <si>
    <t xml:space="preserve">8-983-580-0100, 8-913-990-0127</t>
  </si>
  <si>
    <t>0411139697</t>
  </si>
  <si>
    <t xml:space="preserve">Алтайские луга магазин деликатесов из мяса</t>
  </si>
  <si>
    <t xml:space="preserve">с. Майма, в здании Аэропорта</t>
  </si>
  <si>
    <t xml:space="preserve">Шаповалов Вячеслав Юрьевич</t>
  </si>
  <si>
    <t xml:space="preserve"> 649107, Республика Алтай, м.р-н Майминский, с.п. Бирюлинское, тер. Алтайские Луга, зд. 1</t>
  </si>
  <si>
    <t xml:space="preserve">"Алтайские луга" магазин деликатесов из мяса</t>
  </si>
  <si>
    <t xml:space="preserve">с. Александровка, ул. Центральная, 1А</t>
  </si>
  <si>
    <t>office@altayluga.ru</t>
  </si>
  <si>
    <t>52936662</t>
  </si>
  <si>
    <t xml:space="preserve">ООО "СервисМаркет"</t>
  </si>
  <si>
    <t xml:space="preserve">Валяева Галина Яковлевна</t>
  </si>
  <si>
    <t xml:space="preserve">630107, Новосибирская область, г Новосибирск, ул Ивана Севастьянова, д. 9, кв. 322  </t>
  </si>
  <si>
    <t xml:space="preserve">Арина Александровна, 8-999-475-2331</t>
  </si>
  <si>
    <t>5404205450</t>
  </si>
  <si>
    <t>46.90</t>
  </si>
  <si>
    <t xml:space="preserve">Супермаркет упаковки "Пакетон"</t>
  </si>
  <si>
    <t xml:space="preserve">с. Майма, ул. Ленина, 91</t>
  </si>
  <si>
    <t>findirektor@paketon.com</t>
  </si>
  <si>
    <t>0186317255</t>
  </si>
  <si>
    <t xml:space="preserve">ИП Попова Валентина Сергеевна</t>
  </si>
  <si>
    <t xml:space="preserve">Попова Валентина Сергеевна</t>
  </si>
  <si>
    <t>8-913-992-5436</t>
  </si>
  <si>
    <t>041000649681</t>
  </si>
  <si>
    <t xml:space="preserve">Магазин "Гарда"</t>
  </si>
  <si>
    <t xml:space="preserve">с. Майма, ул. Ленина, 1/1</t>
  </si>
  <si>
    <t>84643460101</t>
  </si>
  <si>
    <t>16916422</t>
  </si>
  <si>
    <t xml:space="preserve">ООО "От Милы"</t>
  </si>
  <si>
    <t xml:space="preserve">Князев Евгений Витальевич</t>
  </si>
  <si>
    <t xml:space="preserve">649100, Республика Алтай, Майминский р-н, с Майма, ул Мира, д. 3б, помещ. 1  </t>
  </si>
  <si>
    <t xml:space="preserve">конт. Тел. 8-913-756-2024 Марина</t>
  </si>
  <si>
    <t>5405956234</t>
  </si>
  <si>
    <t>46.45</t>
  </si>
  <si>
    <t xml:space="preserve">Павильон "Все для красоты"</t>
  </si>
  <si>
    <t xml:space="preserve">с. Майма, ул. Мира, 3Б</t>
  </si>
  <si>
    <t xml:space="preserve">конт. тел. 8-913-756-2024 Марина</t>
  </si>
  <si>
    <t xml:space="preserve">ИП Воробьева Елена Васильевна</t>
  </si>
  <si>
    <t xml:space="preserve">Воробьева Елена Васильевна</t>
  </si>
  <si>
    <t xml:space="preserve"> 8-903-074-3587</t>
  </si>
  <si>
    <t>040800054890</t>
  </si>
  <si>
    <t xml:space="preserve">Магазин "Коробейник"</t>
  </si>
  <si>
    <t xml:space="preserve">с. Майма, пер. Трактовый, 23</t>
  </si>
  <si>
    <t xml:space="preserve">Воробьева Елена Васильевна, 8-903-074-3587</t>
  </si>
  <si>
    <t>0194950972</t>
  </si>
  <si>
    <t xml:space="preserve">ИП Финютина Яна Владимировна</t>
  </si>
  <si>
    <t xml:space="preserve">Финютина Яна Владимировна</t>
  </si>
  <si>
    <t xml:space="preserve">Финютина Яна Владимировна, 8-983-582-7539</t>
  </si>
  <si>
    <t>041102490513</t>
  </si>
  <si>
    <t xml:space="preserve">Магазин Наш</t>
  </si>
  <si>
    <t xml:space="preserve">с.  Майма, ул. Ленина, 10</t>
  </si>
  <si>
    <t>56001201</t>
  </si>
  <si>
    <t xml:space="preserve">ООО "ТК Ника"</t>
  </si>
  <si>
    <t xml:space="preserve">ген.дирктор Клепикова Елена Геннадьевна</t>
  </si>
  <si>
    <t xml:space="preserve">649100, Республика Алтай, Майминский р-н, с Майма, ул Ленина, д. 62а, помещ. 1 офис 1  </t>
  </si>
  <si>
    <t xml:space="preserve"> Клепикова Елена Геннадьевна. 8-913-694-5050</t>
  </si>
  <si>
    <t>0400020717</t>
  </si>
  <si>
    <t xml:space="preserve">Магазин "Набережный"</t>
  </si>
  <si>
    <t xml:space="preserve">с. Подгорное, ул. Набережная, 3А</t>
  </si>
  <si>
    <t>tknikadir@mail.ru</t>
  </si>
  <si>
    <t>0175900892</t>
  </si>
  <si>
    <t xml:space="preserve">ИП Бойняшин Вадим Анатольевич</t>
  </si>
  <si>
    <t xml:space="preserve">Бойняшин Вадим Анатольевич</t>
  </si>
  <si>
    <t xml:space="preserve">8-991-370-06-26, 8(38822) 6‒40‒75
8-963‒511‒44‒05</t>
  </si>
  <si>
    <t>220402121356</t>
  </si>
  <si>
    <t xml:space="preserve">Павильон Тепло лидер </t>
  </si>
  <si>
    <t xml:space="preserve">с. Манжерок, ул. Дружбы, 28А</t>
  </si>
  <si>
    <t>0179936093</t>
  </si>
  <si>
    <t xml:space="preserve">ИП Бильдин Валерий Михайлович</t>
  </si>
  <si>
    <t xml:space="preserve">Бильдин Валерий Михайлович</t>
  </si>
  <si>
    <t>8-906-970-1755</t>
  </si>
  <si>
    <t>220418086509</t>
  </si>
  <si>
    <t>56.10.1 </t>
  </si>
  <si>
    <t>Шашлычная</t>
  </si>
  <si>
    <t xml:space="preserve">с. Манжерок, (Черемшанский ключик))</t>
  </si>
  <si>
    <t>0130549126</t>
  </si>
  <si>
    <t xml:space="preserve">ИП Чадаева Алтынай Комунаровна</t>
  </si>
  <si>
    <t xml:space="preserve">Чадаева Алтынай Комунаровна</t>
  </si>
  <si>
    <t>8-999-446-7695</t>
  </si>
  <si>
    <t>032609009475</t>
  </si>
  <si>
    <t xml:space="preserve">Кафе Этно-кочевник</t>
  </si>
  <si>
    <t xml:space="preserve">с. Усть-Муны, пер. Светлый,2</t>
  </si>
  <si>
    <t>81701000001</t>
  </si>
  <si>
    <t>49056220</t>
  </si>
  <si>
    <t xml:space="preserve">ООО "Дело вкуса"</t>
  </si>
  <si>
    <t xml:space="preserve">Муслимов Артем Рамильевич</t>
  </si>
  <si>
    <t xml:space="preserve">649104, Республика Алтай, Майминский р-н, тер. Терраса, зд. 1  </t>
  </si>
  <si>
    <t xml:space="preserve">8-913-761-2889 (Наталья Александровна бухг.)</t>
  </si>
  <si>
    <t>0400019077</t>
  </si>
  <si>
    <t xml:space="preserve">Кафе Терраса</t>
  </si>
  <si>
    <t xml:space="preserve">с. Усть-Муны, Тер.Терраса, зд.1</t>
  </si>
  <si>
    <t>muslimovar@rambler.ru</t>
  </si>
  <si>
    <t>83924322</t>
  </si>
  <si>
    <t xml:space="preserve">ООО "Альтерра" </t>
  </si>
  <si>
    <t xml:space="preserve">управляющий индивидуальный предприниматель Кровощеков Анатолий Сергеевич</t>
  </si>
  <si>
    <t xml:space="preserve">
656048, Алтайский край, город Барнаул, Павловский тракт, д. 206б 
</t>
  </si>
  <si>
    <t xml:space="preserve">Директор магазина - Панкратова Екатерина Николаевна,+7 (3852) 560-077 , г. Барнаул, главный офис (38532) 6-15-02, 6-15-00</t>
  </si>
  <si>
    <t>2208015955</t>
  </si>
  <si>
    <t>46.73</t>
  </si>
  <si>
    <t xml:space="preserve">Торговая группа Альтерра</t>
  </si>
  <si>
    <t xml:space="preserve">Майминское сельское поселение, территория Чуйская, зд. 1</t>
  </si>
  <si>
    <t>info@tg-alterra.ru,</t>
  </si>
  <si>
    <t xml:space="preserve">1490, 1205</t>
  </si>
  <si>
    <t>91737108</t>
  </si>
  <si>
    <t xml:space="preserve">ООО "Иван"</t>
  </si>
  <si>
    <t xml:space="preserve">Потапов Александр Всильевич</t>
  </si>
  <si>
    <t xml:space="preserve">649100, РЕСПУБЛИКА АЛТАЙ, С МАЙМА, УЛ 30 ЛЕТ МЧС РОССИИ, ЗД. 1, ОФИС 102</t>
  </si>
  <si>
    <t>8-913-027-8786</t>
  </si>
  <si>
    <t>5403330392</t>
  </si>
  <si>
    <t>10.83</t>
  </si>
  <si>
    <t xml:space="preserve">ТД Амза (бальзамы, сиропы, травы)</t>
  </si>
  <si>
    <t xml:space="preserve">с. Майма, ул. 30 лет МЧС России</t>
  </si>
  <si>
    <t xml:space="preserve">Потапов Александр Васильевич</t>
  </si>
  <si>
    <t>55334580</t>
  </si>
  <si>
    <t xml:space="preserve">ООО "Калаш"</t>
  </si>
  <si>
    <t xml:space="preserve">Сумачакова Айана Николаевна</t>
  </si>
  <si>
    <t xml:space="preserve">649000, Республика Алтай, г Горно-Алтайск, Кольцевая ул, д. 53  </t>
  </si>
  <si>
    <t xml:space="preserve">8-913-693-2935, 8-913-997-8135</t>
  </si>
  <si>
    <t>1210400001932</t>
  </si>
  <si>
    <t>Кафе-пекарня</t>
  </si>
  <si>
    <t>2001762615</t>
  </si>
  <si>
    <t xml:space="preserve">ИП Давитян Дарья Александровна</t>
  </si>
  <si>
    <t xml:space="preserve">Давитян Арман Сергеевич</t>
  </si>
  <si>
    <t>8-962-805-18-24</t>
  </si>
  <si>
    <t>220418569506</t>
  </si>
  <si>
    <t xml:space="preserve">Кофе и точка</t>
  </si>
  <si>
    <t>0163752249</t>
  </si>
  <si>
    <t xml:space="preserve">ИП Сотов Виталий Алексеевич </t>
  </si>
  <si>
    <t xml:space="preserve">Сотов Виталий Алексеевич </t>
  </si>
  <si>
    <t xml:space="preserve">представитель компании Моргунов Данила Юрьевич 8-996-501-8943  </t>
  </si>
  <si>
    <t>222406680207</t>
  </si>
  <si>
    <t>45.19.2</t>
  </si>
  <si>
    <t xml:space="preserve">Ангар Интер поле</t>
  </si>
  <si>
    <t xml:space="preserve">с. Майма, ул. Энергетиков, 31</t>
  </si>
  <si>
    <t>2004530170</t>
  </si>
  <si>
    <t xml:space="preserve">ИП Беличенко Татьяна Геннадьевна</t>
  </si>
  <si>
    <t xml:space="preserve">Беличенко Татьяна Геннадьевна</t>
  </si>
  <si>
    <t>8-960-968-4171-рабочий</t>
  </si>
  <si>
    <t>223700332799</t>
  </si>
  <si>
    <t xml:space="preserve">Магазин "Электрика"</t>
  </si>
  <si>
    <t xml:space="preserve">с. Майма, ул. Ленина, 129А</t>
  </si>
  <si>
    <t>0146149645</t>
  </si>
  <si>
    <t xml:space="preserve">ИП Деменева Ольга Иосифовна</t>
  </si>
  <si>
    <t xml:space="preserve">Деменева Ольга Иосифовна</t>
  </si>
  <si>
    <t xml:space="preserve">8-913-256-4949 упарвляющий Николай Сергеевич</t>
  </si>
  <si>
    <t>220912217947</t>
  </si>
  <si>
    <t xml:space="preserve">Магазин "Кедр дом дерева"</t>
  </si>
  <si>
    <t>01716000001</t>
  </si>
  <si>
    <t>37425421</t>
  </si>
  <si>
    <t xml:space="preserve">ООО Алтай Экопродукт</t>
  </si>
  <si>
    <t xml:space="preserve">Генеральный директор Кутбаева Айжана Чаймардановна</t>
  </si>
  <si>
    <t xml:space="preserve">649000, Республика Алтай, город Горно-Алтайск, ул. Чорос-Гуркина Г.И., д. 39, кабинет 401</t>
  </si>
  <si>
    <t>8-913-695-2328</t>
  </si>
  <si>
    <t>52.27.36</t>
  </si>
  <si>
    <t xml:space="preserve">Алтай Экопродукт </t>
  </si>
  <si>
    <t xml:space="preserve">ООО "Алтай Экопродукт"</t>
  </si>
  <si>
    <t xml:space="preserve">649000, Республика Алтай, город Горно-Алтайск, ул. Чорос-Гуркина Г.И., д. 39, кабинет 401  </t>
  </si>
  <si>
    <t xml:space="preserve">с. Манжерок, Дружбы, 7Б</t>
  </si>
  <si>
    <t>2023761247</t>
  </si>
  <si>
    <t xml:space="preserve">ИП Рахмонов Зафар Музаффарович</t>
  </si>
  <si>
    <t xml:space="preserve"> Рахмонов Зафар Музаффарович</t>
  </si>
  <si>
    <t xml:space="preserve"> 8-913-696-9505</t>
  </si>
  <si>
    <t>041108102132</t>
  </si>
  <si>
    <t xml:space="preserve">Павильон "Самса-лепешка"</t>
  </si>
  <si>
    <t xml:space="preserve">с. Майма, ул. Ленина, 16 (район м-н "Мираж") </t>
  </si>
  <si>
    <t>84615425106</t>
  </si>
  <si>
    <t>обшепит</t>
  </si>
  <si>
    <t>2021098516</t>
  </si>
  <si>
    <t xml:space="preserve">ИП Кузьмина Валерия Андреевна</t>
  </si>
  <si>
    <t xml:space="preserve"> Кузьмина Валерия Андреевна</t>
  </si>
  <si>
    <t>8-993-332-6667</t>
  </si>
  <si>
    <t>526021637380</t>
  </si>
  <si>
    <t xml:space="preserve">Отдел "Papa Smoke Vape "</t>
  </si>
  <si>
    <t xml:space="preserve">с. Майма, ул. Подгорная, 35 (Мария Ра)</t>
  </si>
  <si>
    <t xml:space="preserve">Кузьмина Валерия Андреевна</t>
  </si>
  <si>
    <t>2024214223</t>
  </si>
  <si>
    <t xml:space="preserve">ИП Гусарова Лилия Михайловна</t>
  </si>
  <si>
    <t xml:space="preserve"> Гусарова Лилия Михайловна</t>
  </si>
  <si>
    <t>8-996-962-9600</t>
  </si>
  <si>
    <t>591908774900</t>
  </si>
  <si>
    <t xml:space="preserve">Кофейня "Пространство"</t>
  </si>
  <si>
    <t xml:space="preserve">с. Майма, ул.Ленина, 32</t>
  </si>
  <si>
    <t xml:space="preserve">Гусарова Лилия Михайловна</t>
  </si>
  <si>
    <t>57730000001</t>
  </si>
  <si>
    <t xml:space="preserve">ООО "Арбик"</t>
  </si>
  <si>
    <t xml:space="preserve">Неведров Игорь Адикович, директор по торговым точкам Боярина Татьяна Владимировна</t>
  </si>
  <si>
    <t xml:space="preserve"> 659303, Алтайский Край, г. Бийск, ул. Петра Мерлина, д. 59, помещ. н-3</t>
  </si>
  <si>
    <t>8-909-504-6045</t>
  </si>
  <si>
    <t xml:space="preserve">Аптека «Ваш доктор» (В м-не "магнит")</t>
  </si>
  <si>
    <t>74.73</t>
  </si>
  <si>
    <t>32815077</t>
  </si>
  <si>
    <t xml:space="preserve">ООО "Молочная Академия"</t>
  </si>
  <si>
    <t xml:space="preserve">менеджер Мещерикова Анастасия </t>
  </si>
  <si>
    <t>8-920-214-8180</t>
  </si>
  <si>
    <t>3602012584</t>
  </si>
  <si>
    <t>47.29.1</t>
  </si>
  <si>
    <t xml:space="preserve">Торговая сеть "Эконива-продукты питания"</t>
  </si>
  <si>
    <t xml:space="preserve">с. Майма, ул. Подгорная, 79 (в здании м-на "Магнит")</t>
  </si>
  <si>
    <t xml:space="preserve">менеджер Мещерикова Анастасия</t>
  </si>
  <si>
    <t xml:space="preserve"> 8-920-214-8180</t>
  </si>
  <si>
    <t>20604101001</t>
  </si>
  <si>
    <t>2017124788</t>
  </si>
  <si>
    <t xml:space="preserve">ИП Белхаджаев-Таберт Татьяна Андреевна</t>
  </si>
  <si>
    <t xml:space="preserve"> Белхаджаев-Таберт Татьяна Андреевна</t>
  </si>
  <si>
    <t xml:space="preserve">8-923-667-4534 </t>
  </si>
  <si>
    <t>041102881242</t>
  </si>
  <si>
    <t>47.11 </t>
  </si>
  <si>
    <t xml:space="preserve">Специализированый магазин "Пыхтачек"</t>
  </si>
  <si>
    <t xml:space="preserve">с. Майма, ул. Ленина, 7</t>
  </si>
  <si>
    <t xml:space="preserve">Управляющий магазином Такина Дьиндьилей Акимовна, 8-9139975228</t>
  </si>
  <si>
    <t xml:space="preserve">ООО "Элемент-трейд"</t>
  </si>
  <si>
    <t xml:space="preserve">Жеребцов Александр Леонидович</t>
  </si>
  <si>
    <t xml:space="preserve">Свердловская область, г. Екатеринбуг, ул. Щербакова, стр. 4, офис 201</t>
  </si>
  <si>
    <t xml:space="preserve">директор 89221431678 Анастасия Васильевна,  8-902-146-04-55- Анастасия  </t>
  </si>
  <si>
    <t>Монетка</t>
  </si>
  <si>
    <t xml:space="preserve">с. Майма, ул. Ленина, зд. 62А</t>
  </si>
  <si>
    <t>office@monetka.ru</t>
  </si>
  <si>
    <t xml:space="preserve">директор 89921328509 Полянских Евгений</t>
  </si>
  <si>
    <t xml:space="preserve">с.Майма, ул. Ленина, 34</t>
  </si>
  <si>
    <t xml:space="preserve"> 8-963-533-32-51  директор, Лилия Сергеевна, lchendareva@monetka.ru</t>
  </si>
  <si>
    <t xml:space="preserve">с. Манжерок, ул. Дружбы, зд. 36</t>
  </si>
  <si>
    <t xml:space="preserve">ИП Алмадакова Оксана Ивановна</t>
  </si>
  <si>
    <t xml:space="preserve">Республика Алтай, город Горно-Алтайск</t>
  </si>
  <si>
    <t>47.59.9</t>
  </si>
  <si>
    <t>Мотошанс</t>
  </si>
  <si>
    <t>с.Майма,ул.Ленина,23</t>
  </si>
  <si>
    <t xml:space="preserve">ИП Алмадакова Оксана Ивановна, 89139943343</t>
  </si>
  <si>
    <t xml:space="preserve">89635108941 -администратор магазина Софья Кочкорбаевна</t>
  </si>
  <si>
    <t xml:space="preserve"> 89878411090 -администратор магазина Александр Сальников</t>
  </si>
  <si>
    <t xml:space="preserve">с.Майма, ул.Подгорная, 2в</t>
  </si>
  <si>
    <t xml:space="preserve">+7 963 538-28-58 -администратор м-на Александр Петровский</t>
  </si>
  <si>
    <t xml:space="preserve">с. Манжерок, ул.Дружбы, 12</t>
  </si>
  <si>
    <t xml:space="preserve">директор по Майминским сетям Александра Робертовна Усова + 7 963 503-54-86</t>
  </si>
  <si>
    <t xml:space="preserve">п.Барангол, ул. Чуйская, 40А, к 2</t>
  </si>
  <si>
    <t xml:space="preserve">ИП Ваулина Алина Николаевна</t>
  </si>
  <si>
    <t xml:space="preserve">с.Черемшанка, ул.Дорожная 4</t>
  </si>
  <si>
    <t>специалзированный</t>
  </si>
  <si>
    <t xml:space="preserve">код по Общероссийскому классификатору предприятий и организаций (ОКПО)1</t>
  </si>
  <si>
    <t xml:space="preserve">наименование организации/индивидуальный
предприниматель</t>
  </si>
  <si>
    <t xml:space="preserve">способ торговли2</t>
  </si>
  <si>
    <t xml:space="preserve">код ОКПО, идентификационный код территориальнообособленного структурного подразделения 3</t>
  </si>
  <si>
    <t xml:space="preserve">тип торгового объекта 4</t>
  </si>
  <si>
    <t xml:space="preserve">площадь (м2)</t>
  </si>
  <si>
    <t xml:space="preserve">торгового
объекта 6</t>
  </si>
  <si>
    <t>1</t>
  </si>
  <si>
    <t>3</t>
  </si>
  <si>
    <t>5</t>
  </si>
  <si>
    <t>6</t>
  </si>
  <si>
    <t>7</t>
  </si>
  <si>
    <t>8</t>
  </si>
  <si>
    <t>9</t>
  </si>
  <si>
    <t>11</t>
  </si>
  <si>
    <t>13</t>
  </si>
  <si>
    <t>14</t>
  </si>
  <si>
    <t>19</t>
  </si>
  <si>
    <t>21</t>
  </si>
  <si>
    <t>22</t>
  </si>
  <si>
    <t>24</t>
  </si>
  <si>
    <t>25</t>
  </si>
  <si>
    <t>26</t>
  </si>
  <si>
    <t>27</t>
  </si>
  <si>
    <t>28</t>
  </si>
  <si>
    <t xml:space="preserve">ИП Вишнякова Марина Васильева</t>
  </si>
  <si>
    <t>Васильева</t>
  </si>
  <si>
    <t xml:space="preserve">649100, Алтай респ, Майкинский р-н, сМайка, утица Юбилейная, 88</t>
  </si>
  <si>
    <t>8-800-800-8888</t>
  </si>
  <si>
    <t xml:space="preserve">с использованием
торговых объектов</t>
  </si>
  <si>
    <t xml:space="preserve">Магазин "Апельсин"</t>
  </si>
  <si>
    <t xml:space="preserve">с.Майма, ул.Ленина, 8</t>
  </si>
  <si>
    <t xml:space="preserve">Вишнякова Марина Васильевна</t>
  </si>
  <si>
    <t xml:space="preserve">неспециализированный продовольственный
магазин</t>
  </si>
  <si>
    <t xml:space="preserve">ИП Есикова Н.В.</t>
  </si>
  <si>
    <t>Есикова</t>
  </si>
  <si>
    <t>643001898426</t>
  </si>
  <si>
    <t xml:space="preserve">47.22.1 </t>
  </si>
  <si>
    <t xml:space="preserve">Магазин "Мясной"</t>
  </si>
  <si>
    <t xml:space="preserve">Турочакский район, с.Турочак, ул.Советская,6</t>
  </si>
  <si>
    <t xml:space="preserve"> Есикова Н.В.</t>
  </si>
  <si>
    <t xml:space="preserve">ИП Обидин С.Ю.</t>
  </si>
  <si>
    <t>Обидин</t>
  </si>
  <si>
    <t>220417804838</t>
  </si>
  <si>
    <t xml:space="preserve">Магазин "Пивная бочка"</t>
  </si>
  <si>
    <t xml:space="preserve">Турочакский район, с.Турочак, ул.Советская,140/2</t>
  </si>
  <si>
    <t xml:space="preserve">Обидин С.Ю.</t>
  </si>
  <si>
    <t xml:space="preserve">ИП Борисова Л.А. (закрыт)</t>
  </si>
  <si>
    <t>Борисова</t>
  </si>
  <si>
    <t>227301615827</t>
  </si>
  <si>
    <t xml:space="preserve">Пивной магазин "777"</t>
  </si>
  <si>
    <t xml:space="preserve">Турочакский район, с.Турочак, ул.Советская,71</t>
  </si>
  <si>
    <t xml:space="preserve"> Борисова Л.А.</t>
  </si>
  <si>
    <t xml:space="preserve">ИП Чалых Е.В.</t>
  </si>
  <si>
    <t>Чалых</t>
  </si>
  <si>
    <t>040700011187</t>
  </si>
  <si>
    <t xml:space="preserve">Магазин "За пивком"</t>
  </si>
  <si>
    <t xml:space="preserve">Турочакский район, с.Турочак, ул.Тельмана,29</t>
  </si>
  <si>
    <t xml:space="preserve">Чалых Е.В.</t>
  </si>
  <si>
    <t xml:space="preserve">ИП Соколов К.Г.</t>
  </si>
  <si>
    <t>Соколов</t>
  </si>
  <si>
    <t>227114588203</t>
  </si>
  <si>
    <t xml:space="preserve">Пивной магазин "Лидер"</t>
  </si>
  <si>
    <t xml:space="preserve">Турочакский район, с.Турочак, ул.Тельмана,64</t>
  </si>
  <si>
    <t xml:space="preserve"> Соколов К.Г.</t>
  </si>
  <si>
    <t xml:space="preserve">ИП Клевакин Д.Д.</t>
  </si>
  <si>
    <t>Клевакин</t>
  </si>
  <si>
    <t>041103200714</t>
  </si>
  <si>
    <t xml:space="preserve">47.25.1 </t>
  </si>
  <si>
    <t xml:space="preserve">Пивной магазин </t>
  </si>
  <si>
    <t xml:space="preserve">Турочакский район, с.Турочак, ул.Тельмана,18</t>
  </si>
  <si>
    <t xml:space="preserve">Клевакин Д.Д.</t>
  </si>
  <si>
    <t xml:space="preserve">ИП Кандараков С.К.</t>
  </si>
  <si>
    <t>Кандараков</t>
  </si>
  <si>
    <t>040700079604</t>
  </si>
  <si>
    <t xml:space="preserve">Пивной магазин "Пена"</t>
  </si>
  <si>
    <t xml:space="preserve">Турочакский район, с.Турочак, ул.Телецкая,7</t>
  </si>
  <si>
    <t xml:space="preserve"> Кандараков С.К.</t>
  </si>
  <si>
    <t xml:space="preserve">ИП Разумовский А.В. </t>
  </si>
  <si>
    <t>Разумовский</t>
  </si>
  <si>
    <t>040702819879</t>
  </si>
  <si>
    <t xml:space="preserve">магазин "Запчасти"</t>
  </si>
  <si>
    <t xml:space="preserve">с.Турочак, ул. Телецкая</t>
  </si>
  <si>
    <t xml:space="preserve"> Разумовский А.В. </t>
  </si>
  <si>
    <t>84625400000</t>
  </si>
  <si>
    <t xml:space="preserve">специализированный непродовольственный магазин </t>
  </si>
  <si>
    <t>157989747</t>
  </si>
  <si>
    <t xml:space="preserve">ИП Евсейко О.В.</t>
  </si>
  <si>
    <t>Евсейко</t>
  </si>
  <si>
    <t>040700077830</t>
  </si>
  <si>
    <t xml:space="preserve">магазин "Автозапчасти"</t>
  </si>
  <si>
    <t xml:space="preserve">с.Турочак, ул. Телецкая,3</t>
  </si>
  <si>
    <t xml:space="preserve">Евсейко О.В.</t>
  </si>
  <si>
    <t>185110622</t>
  </si>
  <si>
    <t xml:space="preserve">ИП Радцев В.В.</t>
  </si>
  <si>
    <t xml:space="preserve">Радцев </t>
  </si>
  <si>
    <t>040701130204</t>
  </si>
  <si>
    <t xml:space="preserve">с.Турочак, ул. Советская</t>
  </si>
  <si>
    <t xml:space="preserve">Радцев В.В.</t>
  </si>
  <si>
    <t xml:space="preserve">ИП Колесник Г.В.</t>
  </si>
  <si>
    <t>Колесник</t>
  </si>
  <si>
    <t>041100164105</t>
  </si>
  <si>
    <t xml:space="preserve">47.78.3 </t>
  </si>
  <si>
    <t xml:space="preserve">магазин "Алей" (мебель, сувениры)</t>
  </si>
  <si>
    <t xml:space="preserve">с.Турочак, ул. Казанцева, 1а</t>
  </si>
  <si>
    <t xml:space="preserve">Колесник Г.В.</t>
  </si>
  <si>
    <t xml:space="preserve">неспециализированный непродовольственный магазин </t>
  </si>
  <si>
    <t xml:space="preserve">Компания "Новэкс"</t>
  </si>
  <si>
    <t xml:space="preserve">с. Турочак, ул. Советская,20</t>
  </si>
  <si>
    <t>188779377</t>
  </si>
  <si>
    <t xml:space="preserve">ИП Фоменко О.Н. </t>
  </si>
  <si>
    <t xml:space="preserve">Фоменко </t>
  </si>
  <si>
    <t>225101398498</t>
  </si>
  <si>
    <t>47.77.2</t>
  </si>
  <si>
    <t xml:space="preserve">магазин (отделы"Твой стиль" "Юдалия")</t>
  </si>
  <si>
    <t xml:space="preserve">с. Турочак, ул. Советская, 20</t>
  </si>
  <si>
    <t xml:space="preserve"> Фоменко О.Н. </t>
  </si>
  <si>
    <t>188773495</t>
  </si>
  <si>
    <t xml:space="preserve">ИП Зарков Е.В.</t>
  </si>
  <si>
    <t>Зарков</t>
  </si>
  <si>
    <t>040700224925</t>
  </si>
  <si>
    <t xml:space="preserve">магазин "Автотурист"</t>
  </si>
  <si>
    <t xml:space="preserve">с.Турочак, ул. Советская, 22а</t>
  </si>
  <si>
    <t xml:space="preserve"> Зарков Е.В.</t>
  </si>
  <si>
    <t>64554910</t>
  </si>
  <si>
    <t xml:space="preserve">ИП Заркова Н.Е. </t>
  </si>
  <si>
    <t xml:space="preserve"> Заркова </t>
  </si>
  <si>
    <t>040700007705</t>
  </si>
  <si>
    <t xml:space="preserve">магазин "Мебель"</t>
  </si>
  <si>
    <t xml:space="preserve">с.Турочак, ул. Советская 22</t>
  </si>
  <si>
    <t xml:space="preserve">Заркова Н.Е. </t>
  </si>
  <si>
    <t xml:space="preserve">Заркова  </t>
  </si>
  <si>
    <t xml:space="preserve">магазин Хозяйственный</t>
  </si>
  <si>
    <t xml:space="preserve">с.Турочак, ул. Советская 24а</t>
  </si>
  <si>
    <t xml:space="preserve"> Заркова Н.Е. </t>
  </si>
  <si>
    <t xml:space="preserve">ИП Швецова Н.В. </t>
  </si>
  <si>
    <t>Швецова</t>
  </si>
  <si>
    <t>040700228091</t>
  </si>
  <si>
    <t xml:space="preserve">магазин "Подарки" (цветы, сувениры)</t>
  </si>
  <si>
    <t xml:space="preserve">с.Турочак, ул. Советская, 47</t>
  </si>
  <si>
    <t xml:space="preserve">Швецова Н.В. </t>
  </si>
  <si>
    <t xml:space="preserve">магазин "Фруктовый рай" </t>
  </si>
  <si>
    <t xml:space="preserve">с.Турочак, ул. Советская 32</t>
  </si>
  <si>
    <t>185106803</t>
  </si>
  <si>
    <t xml:space="preserve">ИП Шмидов Д.В. </t>
  </si>
  <si>
    <t xml:space="preserve"> Шмидов  </t>
  </si>
  <si>
    <t>040703077556</t>
  </si>
  <si>
    <t xml:space="preserve">магазин "Квант"</t>
  </si>
  <si>
    <t xml:space="preserve">с.Турочак, ул. Советская, 39</t>
  </si>
  <si>
    <t xml:space="preserve"> Шмидов Д.В. </t>
  </si>
  <si>
    <t>68262329</t>
  </si>
  <si>
    <t xml:space="preserve">ИП Загороднева Н.А. </t>
  </si>
  <si>
    <t xml:space="preserve">Загороднева </t>
  </si>
  <si>
    <t>40700559495</t>
  </si>
  <si>
    <t xml:space="preserve">магазин "Торговый дом" (промтовары)</t>
  </si>
  <si>
    <t xml:space="preserve">с.Турочак, ул. Советская, 51а</t>
  </si>
  <si>
    <t xml:space="preserve">Загороднева Н.А. </t>
  </si>
  <si>
    <t xml:space="preserve">ИП Загороднева Н.А</t>
  </si>
  <si>
    <t>Загороднева</t>
  </si>
  <si>
    <t xml:space="preserve">магазин "Одежда"</t>
  </si>
  <si>
    <t xml:space="preserve">с.Турочак, ул. Советская,51а</t>
  </si>
  <si>
    <t xml:space="preserve"> Загороднева Н.А</t>
  </si>
  <si>
    <t>157997774</t>
  </si>
  <si>
    <t xml:space="preserve">ИП Бойко В.В. </t>
  </si>
  <si>
    <t xml:space="preserve">Бойко </t>
  </si>
  <si>
    <t>040701373800</t>
  </si>
  <si>
    <t>47.64</t>
  </si>
  <si>
    <t xml:space="preserve">магазин (товары для рыбалки)</t>
  </si>
  <si>
    <t xml:space="preserve">с.Турочак, ул. Советская, 51 а</t>
  </si>
  <si>
    <t xml:space="preserve"> Бойко В.В. </t>
  </si>
  <si>
    <t>152464468</t>
  </si>
  <si>
    <t xml:space="preserve">ИП Заркова С.В.(закрыт)</t>
  </si>
  <si>
    <t>Заркова</t>
  </si>
  <si>
    <t>040700015664</t>
  </si>
  <si>
    <t xml:space="preserve">магазин "Елена" (Семена, Пряжа)</t>
  </si>
  <si>
    <t xml:space="preserve">с.Турочак, ул. Советская, 16а</t>
  </si>
  <si>
    <t xml:space="preserve"> Заркова С.В.</t>
  </si>
  <si>
    <t xml:space="preserve">ИП Богданова А.В.</t>
  </si>
  <si>
    <t xml:space="preserve"> Богданова </t>
  </si>
  <si>
    <t>040700315467</t>
  </si>
  <si>
    <t xml:space="preserve">с.Турочак, ул. Советская, 55/</t>
  </si>
  <si>
    <t xml:space="preserve"> Богданова А.В.</t>
  </si>
  <si>
    <t xml:space="preserve"> Богданова</t>
  </si>
  <si>
    <t xml:space="preserve">с.Турочак, ул. Советская, 42</t>
  </si>
  <si>
    <t xml:space="preserve">ИП Брижак Н.М.</t>
  </si>
  <si>
    <t xml:space="preserve">Брижак </t>
  </si>
  <si>
    <t>040700142052</t>
  </si>
  <si>
    <t xml:space="preserve">мгазин "Все для вас" </t>
  </si>
  <si>
    <t xml:space="preserve"> Брижак Н.М.</t>
  </si>
  <si>
    <t xml:space="preserve">ИП Стадникова Н.В.</t>
  </si>
  <si>
    <t xml:space="preserve"> Стадникова </t>
  </si>
  <si>
    <t xml:space="preserve">040700712425 </t>
  </si>
  <si>
    <t xml:space="preserve">магазин "Березка"</t>
  </si>
  <si>
    <t xml:space="preserve"> Стадникова Н.В.</t>
  </si>
  <si>
    <t xml:space="preserve">ИП Деменев А.Г.</t>
  </si>
  <si>
    <t xml:space="preserve">Деменев </t>
  </si>
  <si>
    <t>040700488075</t>
  </si>
  <si>
    <t>95.11</t>
  </si>
  <si>
    <t xml:space="preserve">магазин "Компсервис"</t>
  </si>
  <si>
    <t xml:space="preserve"> Деменев А.Г.</t>
  </si>
  <si>
    <t>131216473</t>
  </si>
  <si>
    <t xml:space="preserve">ИП Тукмачева Т.В.</t>
  </si>
  <si>
    <t>Тукмачева</t>
  </si>
  <si>
    <t>040701273509</t>
  </si>
  <si>
    <t xml:space="preserve">магазин "Горизонт"</t>
  </si>
  <si>
    <t xml:space="preserve">с.Турочак, ул. Советская, 61</t>
  </si>
  <si>
    <t xml:space="preserve">Тукмачева Т.В.</t>
  </si>
  <si>
    <t>47.3</t>
  </si>
  <si>
    <t>131192396</t>
  </si>
  <si>
    <t xml:space="preserve">ИП Черных Н.В. </t>
  </si>
  <si>
    <t xml:space="preserve">Черных </t>
  </si>
  <si>
    <t>040700195706</t>
  </si>
  <si>
    <t xml:space="preserve">магазин "Кристина"</t>
  </si>
  <si>
    <t xml:space="preserve"> Черных Н.В. </t>
  </si>
  <si>
    <t>64558517</t>
  </si>
  <si>
    <t>Стадникова</t>
  </si>
  <si>
    <t xml:space="preserve">магазин "Фантазия"</t>
  </si>
  <si>
    <t xml:space="preserve">с.Турочак, ул. Советская, 46/6</t>
  </si>
  <si>
    <t xml:space="preserve">. Стадникова Н.В.</t>
  </si>
  <si>
    <t>131201506</t>
  </si>
  <si>
    <t xml:space="preserve">ИП Горлова С.О. </t>
  </si>
  <si>
    <t xml:space="preserve"> Горлова </t>
  </si>
  <si>
    <t>040700008201</t>
  </si>
  <si>
    <t xml:space="preserve">магазин "Шанс"</t>
  </si>
  <si>
    <t xml:space="preserve">с.Турочак, ул. Советская, 44/3</t>
  </si>
  <si>
    <t xml:space="preserve"> Горлова С.О. </t>
  </si>
  <si>
    <t>181187426</t>
  </si>
  <si>
    <t xml:space="preserve">ИП Бондаренко А.Ю. </t>
  </si>
  <si>
    <t xml:space="preserve">Бондаренко </t>
  </si>
  <si>
    <t>040700003796</t>
  </si>
  <si>
    <t xml:space="preserve">магазин Данди ( муж.одежда)</t>
  </si>
  <si>
    <t xml:space="preserve">с.Турочак, ул. Советская, 44/2</t>
  </si>
  <si>
    <t xml:space="preserve">Бондаренко А.Ю. </t>
  </si>
  <si>
    <t>131216481</t>
  </si>
  <si>
    <t xml:space="preserve">ИП Самахов Ю.А.</t>
  </si>
  <si>
    <t>Самахов</t>
  </si>
  <si>
    <t>541320718715</t>
  </si>
  <si>
    <t xml:space="preserve">магазин "Распродажа"</t>
  </si>
  <si>
    <t xml:space="preserve">с.Турочак, ул. Советская, 44/4</t>
  </si>
  <si>
    <t xml:space="preserve">Самахов Ю.А.</t>
  </si>
  <si>
    <t xml:space="preserve">ИП Рассошанская В.И. </t>
  </si>
  <si>
    <t xml:space="preserve"> Рассошанская  </t>
  </si>
  <si>
    <t>040701392048</t>
  </si>
  <si>
    <t xml:space="preserve">магазин (Обнова)</t>
  </si>
  <si>
    <t xml:space="preserve">с.Турочак, ул. Советская, </t>
  </si>
  <si>
    <t xml:space="preserve">Рассошанская В.И. </t>
  </si>
  <si>
    <t xml:space="preserve">ИП Тырышкин В.А.  (зарегистрирован в Ново-Алтайске)</t>
  </si>
  <si>
    <t xml:space="preserve">Тырышкин </t>
  </si>
  <si>
    <t>220802473994</t>
  </si>
  <si>
    <t xml:space="preserve">магазин (Фаберлик) </t>
  </si>
  <si>
    <t xml:space="preserve"> Тырышкин В.А.  (зарегистрирован в Ново-Алтайске)</t>
  </si>
  <si>
    <t xml:space="preserve">ИП Ударцева И.В. </t>
  </si>
  <si>
    <t xml:space="preserve">Ударцева </t>
  </si>
  <si>
    <t>040701207009</t>
  </si>
  <si>
    <t xml:space="preserve">магазин Азимут</t>
  </si>
  <si>
    <t xml:space="preserve">с.Турочак, ул.Советская</t>
  </si>
  <si>
    <t xml:space="preserve"> Ударцева И.В. </t>
  </si>
  <si>
    <t xml:space="preserve">магазин "Рыболов"</t>
  </si>
  <si>
    <t xml:space="preserve">с.Турочак, ул. Советская,67а</t>
  </si>
  <si>
    <t>120975726</t>
  </si>
  <si>
    <t xml:space="preserve">ИП Ивлева Л.А.? </t>
  </si>
  <si>
    <t>040700019901</t>
  </si>
  <si>
    <t xml:space="preserve">магазин (1000 мелочей)</t>
  </si>
  <si>
    <t xml:space="preserve">с.Турочак, ул. Советская, 69/</t>
  </si>
  <si>
    <t xml:space="preserve">ИП Ивлева Л.А. </t>
  </si>
  <si>
    <t>131191586</t>
  </si>
  <si>
    <t xml:space="preserve">ИП Хабаров Е.А ?</t>
  </si>
  <si>
    <t xml:space="preserve">ИП Хабаров Е.А </t>
  </si>
  <si>
    <t>040700518001</t>
  </si>
  <si>
    <t xml:space="preserve">магазин (Зоомагазин)</t>
  </si>
  <si>
    <t xml:space="preserve">ИП Тетеркина В.В.</t>
  </si>
  <si>
    <t>Тетеркина</t>
  </si>
  <si>
    <t>040703065825</t>
  </si>
  <si>
    <t xml:space="preserve">магазин "В мире цветов"</t>
  </si>
  <si>
    <t xml:space="preserve">с.Турочак, ул. Советская, 52/1</t>
  </si>
  <si>
    <t xml:space="preserve">Тетеркина В.В.</t>
  </si>
  <si>
    <t xml:space="preserve">ИП Рихсиев Р.Н. </t>
  </si>
  <si>
    <t>Рихсиев</t>
  </si>
  <si>
    <t>040702723013</t>
  </si>
  <si>
    <t xml:space="preserve">магазин "ПрофМастер"</t>
  </si>
  <si>
    <t xml:space="preserve">ИП Рихсиев Р.Н.</t>
  </si>
  <si>
    <t>152458409</t>
  </si>
  <si>
    <t xml:space="preserve">ИП Арсанукаева Н.С. </t>
  </si>
  <si>
    <t xml:space="preserve">Арсанукаева </t>
  </si>
  <si>
    <t>222409225414</t>
  </si>
  <si>
    <t xml:space="preserve">магазин "Изумруд"</t>
  </si>
  <si>
    <t xml:space="preserve">с.Турочак, ул. Советская, 52/2</t>
  </si>
  <si>
    <t xml:space="preserve"> Арсанукаева Н.С. </t>
  </si>
  <si>
    <t xml:space="preserve">ИП Ленская Н.И.(закрыт) </t>
  </si>
  <si>
    <t>Ленская</t>
  </si>
  <si>
    <t>040700076635</t>
  </si>
  <si>
    <t xml:space="preserve">магазин "Надежда" (одежда)</t>
  </si>
  <si>
    <t xml:space="preserve">с.Турочак, ул. Советская, 52/18</t>
  </si>
  <si>
    <t xml:space="preserve"> Ленская Н.И.</t>
  </si>
  <si>
    <t xml:space="preserve">ИП Сологуб Е.А. </t>
  </si>
  <si>
    <t xml:space="preserve"> Сологуб </t>
  </si>
  <si>
    <t>040700063499</t>
  </si>
  <si>
    <t xml:space="preserve">магазин "Удачный"</t>
  </si>
  <si>
    <t xml:space="preserve">с.Турочак, ул. Советская, 52/15</t>
  </si>
  <si>
    <t xml:space="preserve"> Сологуб Е.А. </t>
  </si>
  <si>
    <t xml:space="preserve">ИП Шкарина Н.И. (закрыт)</t>
  </si>
  <si>
    <t>040701351500</t>
  </si>
  <si>
    <t xml:space="preserve">ИП Шкарина Н.И.(одежда)</t>
  </si>
  <si>
    <t xml:space="preserve">с.Турочак, ул. Советская, 52/11</t>
  </si>
  <si>
    <t xml:space="preserve">ИП Шкарина Н.И.</t>
  </si>
  <si>
    <t>131201026</t>
  </si>
  <si>
    <t xml:space="preserve">ИП Рецлав Е.Н.</t>
  </si>
  <si>
    <t>Рецлав</t>
  </si>
  <si>
    <t>040700006684</t>
  </si>
  <si>
    <t xml:space="preserve">ИП Рецлав Е.Н. (одежда, обувь)</t>
  </si>
  <si>
    <t xml:space="preserve">с.Турочак, ул. Советская, 52/10</t>
  </si>
  <si>
    <t xml:space="preserve"> Рецлав Е.Н.</t>
  </si>
  <si>
    <t xml:space="preserve">ИП Диянкова В.В.</t>
  </si>
  <si>
    <t>Диянкова</t>
  </si>
  <si>
    <t>040701359308</t>
  </si>
  <si>
    <t xml:space="preserve">магазин "Силуэт" ( одежда, обувь)</t>
  </si>
  <si>
    <t xml:space="preserve">с.Турочак, ул. Советская, 52/9</t>
  </si>
  <si>
    <t xml:space="preserve"> Диянкова В.В.</t>
  </si>
  <si>
    <t xml:space="preserve">ИП Дуплинская М.А.</t>
  </si>
  <si>
    <t>Дуплинская</t>
  </si>
  <si>
    <t>040700103208</t>
  </si>
  <si>
    <t xml:space="preserve">ИП Дуплинская М.(одежда, обувь)</t>
  </si>
  <si>
    <t xml:space="preserve">с.Турочак, ул. Советская, 52/8</t>
  </si>
  <si>
    <t xml:space="preserve"> Дуплинская М.А.</t>
  </si>
  <si>
    <t>181189674</t>
  </si>
  <si>
    <t xml:space="preserve">ИП Сергеева С.О.</t>
  </si>
  <si>
    <t xml:space="preserve">Сергеева </t>
  </si>
  <si>
    <t>040701322876</t>
  </si>
  <si>
    <t xml:space="preserve">магазин "Планета"</t>
  </si>
  <si>
    <t xml:space="preserve">с.Турочак, ул. Советская, 52/3</t>
  </si>
  <si>
    <t xml:space="preserve">Сергеева С.О.</t>
  </si>
  <si>
    <t xml:space="preserve">ИП Сумусенков С.В. </t>
  </si>
  <si>
    <t xml:space="preserve"> Сумусенков </t>
  </si>
  <si>
    <t>040700902200</t>
  </si>
  <si>
    <t xml:space="preserve">магазин "Весна"</t>
  </si>
  <si>
    <t xml:space="preserve">с.Турочак, ул. Советская,52/4</t>
  </si>
  <si>
    <t xml:space="preserve"> Сумусенков С.В. </t>
  </si>
  <si>
    <t xml:space="preserve">ИП Куксик Т.С.</t>
  </si>
  <si>
    <t xml:space="preserve"> Куксик</t>
  </si>
  <si>
    <t>040700494093</t>
  </si>
  <si>
    <t xml:space="preserve">47.71 </t>
  </si>
  <si>
    <t xml:space="preserve">магазин "Покупайка" (одежда)</t>
  </si>
  <si>
    <t xml:space="preserve">с.Турочак, ул.Советская,46</t>
  </si>
  <si>
    <t xml:space="preserve"> Куксик Т.С.</t>
  </si>
  <si>
    <t xml:space="preserve">ИП Борисова Е.А.</t>
  </si>
  <si>
    <t>040700340008</t>
  </si>
  <si>
    <t xml:space="preserve">магазин "Ассорти" </t>
  </si>
  <si>
    <t xml:space="preserve">с.Турочак, ул. Советская, 71/</t>
  </si>
  <si>
    <t xml:space="preserve"> Борисова Е.А.</t>
  </si>
  <si>
    <t>131189271</t>
  </si>
  <si>
    <t xml:space="preserve">ИП Заркова И.А. </t>
  </si>
  <si>
    <t xml:space="preserve">Заркова </t>
  </si>
  <si>
    <t>040700007247</t>
  </si>
  <si>
    <t xml:space="preserve">магазин "Обувь"</t>
  </si>
  <si>
    <t xml:space="preserve"> Заркова И.А. </t>
  </si>
  <si>
    <t>188775484</t>
  </si>
  <si>
    <t xml:space="preserve">ИП Крохалев Е.Н.</t>
  </si>
  <si>
    <t>Крохалев</t>
  </si>
  <si>
    <t>040701309240</t>
  </si>
  <si>
    <t xml:space="preserve">магазин "Орбита"</t>
  </si>
  <si>
    <t xml:space="preserve">с.Турочак, ул Советская,144</t>
  </si>
  <si>
    <t xml:space="preserve"> Крохалев Е.Н.</t>
  </si>
  <si>
    <t>188773576</t>
  </si>
  <si>
    <t xml:space="preserve">ИП Афонасьев С.Е. </t>
  </si>
  <si>
    <t xml:space="preserve">Афонасьев </t>
  </si>
  <si>
    <t>040700152484</t>
  </si>
  <si>
    <t xml:space="preserve">магазин "Запчасти для сельхозтехники"</t>
  </si>
  <si>
    <t xml:space="preserve">с. Турочак, ул. Тельмана, 20 в</t>
  </si>
  <si>
    <t xml:space="preserve"> Афонасьев С.Е. </t>
  </si>
  <si>
    <t>147586577</t>
  </si>
  <si>
    <t xml:space="preserve">ИП Загороднева В.В. </t>
  </si>
  <si>
    <t>040702988394</t>
  </si>
  <si>
    <t xml:space="preserve">магазин "Швейный мир"</t>
  </si>
  <si>
    <t xml:space="preserve">с. Турочак, ул. Тельмана, 20 б</t>
  </si>
  <si>
    <t xml:space="preserve"> Загороднева В.В. </t>
  </si>
  <si>
    <t xml:space="preserve">ИП Брага О.В. </t>
  </si>
  <si>
    <t xml:space="preserve"> Брага  </t>
  </si>
  <si>
    <t>040700430445</t>
  </si>
  <si>
    <t xml:space="preserve">с. Турочак, ул. Тельмана, 30</t>
  </si>
  <si>
    <t xml:space="preserve"> Брага О.В. </t>
  </si>
  <si>
    <t xml:space="preserve">ИП Шадчин А.Б.</t>
  </si>
  <si>
    <t>Шадчин</t>
  </si>
  <si>
    <t>040700007952</t>
  </si>
  <si>
    <t xml:space="preserve">магазин (автозапчасти)</t>
  </si>
  <si>
    <t xml:space="preserve">с. Турочак, ул. Тельмана, 32</t>
  </si>
  <si>
    <t xml:space="preserve"> Шадчин А.Б.</t>
  </si>
  <si>
    <t>188773411</t>
  </si>
  <si>
    <t xml:space="preserve">ИП Солопова Е.Н. </t>
  </si>
  <si>
    <t xml:space="preserve">Солопова </t>
  </si>
  <si>
    <t>040700065961</t>
  </si>
  <si>
    <t xml:space="preserve">магазин "Хозтовары"</t>
  </si>
  <si>
    <t xml:space="preserve">с. Турочак, ул. Тельмана, 46</t>
  </si>
  <si>
    <t xml:space="preserve">Солопова Е.Н. </t>
  </si>
  <si>
    <t>181192381</t>
  </si>
  <si>
    <t>Солопова</t>
  </si>
  <si>
    <t>40700065961</t>
  </si>
  <si>
    <t xml:space="preserve">магазин "Домострой"</t>
  </si>
  <si>
    <t xml:space="preserve">с. Турочак, ул. Осипова, 31</t>
  </si>
  <si>
    <t xml:space="preserve"> Солопова Е.Н. </t>
  </si>
  <si>
    <t xml:space="preserve">Брага </t>
  </si>
  <si>
    <t xml:space="preserve">магазин "Душа дома"</t>
  </si>
  <si>
    <t xml:space="preserve">с. Турочак, ул. Комсомольская, 37</t>
  </si>
  <si>
    <t xml:space="preserve">ИП Афанасьева Л.Г.</t>
  </si>
  <si>
    <t xml:space="preserve">Афанасьева </t>
  </si>
  <si>
    <t>040700004503</t>
  </si>
  <si>
    <t xml:space="preserve">с. Дмитриевка ул. Морозова,35</t>
  </si>
  <si>
    <t xml:space="preserve">Афанасьева Л.Г.</t>
  </si>
  <si>
    <t xml:space="preserve">ИП. Соломаткина Л.М.</t>
  </si>
  <si>
    <t>Соломаткина</t>
  </si>
  <si>
    <t>040700023440</t>
  </si>
  <si>
    <t xml:space="preserve">с. Дмитриевка ул. Мороова, 82</t>
  </si>
  <si>
    <t xml:space="preserve">Соломаткина Л.М.</t>
  </si>
  <si>
    <t>131190202</t>
  </si>
  <si>
    <t xml:space="preserve">ИП Лазарева Е.Б. </t>
  </si>
  <si>
    <t xml:space="preserve">Лазарева </t>
  </si>
  <si>
    <t>040700648160</t>
  </si>
  <si>
    <t xml:space="preserve">ИП Лазарева Е.Б. (магазин одежды)</t>
  </si>
  <si>
    <t xml:space="preserve">с. Верх-Бийск, ул. Ленина д.3</t>
  </si>
  <si>
    <t xml:space="preserve"> Лазарева Е.Б. </t>
  </si>
  <si>
    <t xml:space="preserve">ООО "Алверс" </t>
  </si>
  <si>
    <t>0407008388</t>
  </si>
  <si>
    <t xml:space="preserve">ООО "Алверс" (Одежда)</t>
  </si>
  <si>
    <t xml:space="preserve">с.Бийка, ул.Боровая, 8 / 2</t>
  </si>
  <si>
    <t xml:space="preserve">Сухорукова М.Н.</t>
  </si>
  <si>
    <t xml:space="preserve">Почта России</t>
  </si>
  <si>
    <t xml:space="preserve">АО "Почта России"</t>
  </si>
  <si>
    <t xml:space="preserve">с.Турочак, ул. Советская 67</t>
  </si>
  <si>
    <t xml:space="preserve">с.Каяшкан, ул.Центральная</t>
  </si>
  <si>
    <t xml:space="preserve"> (в отделении)</t>
  </si>
  <si>
    <t xml:space="preserve">с.Иогач, Центральная, 1</t>
  </si>
  <si>
    <t xml:space="preserve">с.Кебезень, ул.Центральная, 8</t>
  </si>
  <si>
    <t xml:space="preserve">с.Яйлю, Центральная 12/1</t>
  </si>
  <si>
    <t xml:space="preserve">с.Бийка, Набережная, 10</t>
  </si>
  <si>
    <t xml:space="preserve">с.Дмитриевка, ул.Морозова, 23</t>
  </si>
  <si>
    <t xml:space="preserve">с.Озеро-Куреево, ул. Центральная, 19</t>
  </si>
  <si>
    <t xml:space="preserve">ООО «Торговая Сеть Аникс»</t>
  </si>
  <si>
    <t xml:space="preserve">с.Турочак, ул.Телецкая, 1</t>
  </si>
  <si>
    <t xml:space="preserve">с.Турочак, ул. Советская 55</t>
  </si>
  <si>
    <t xml:space="preserve">ООО "Агроторг" (Торговая сеть "Пятерочка) </t>
  </si>
  <si>
    <t xml:space="preserve">191025, г. Санкт-Петербург, пр-кт Невский, д.90/92</t>
  </si>
  <si>
    <t xml:space="preserve">Торговая сеть "Пятерочка</t>
  </si>
  <si>
    <t xml:space="preserve">с.Турочак, ул. Советская, 12</t>
  </si>
  <si>
    <t xml:space="preserve">с.Турочак, ул. Тельмана, 48</t>
  </si>
  <si>
    <t xml:space="preserve">ООО «Альфа-М»</t>
  </si>
  <si>
    <t xml:space="preserve">Михайленко Константин Викторович (Директор)</t>
  </si>
  <si>
    <t xml:space="preserve">125475, г. Москва, ул. Клинская, д. 12, помещ. ii (комнаты 9-13)</t>
  </si>
  <si>
    <t>К&amp;Б</t>
  </si>
  <si>
    <t xml:space="preserve">с.Турочак, ул. Советская, 32</t>
  </si>
  <si>
    <t xml:space="preserve">с.Турочак, ул. Советская, 2</t>
  </si>
  <si>
    <t xml:space="preserve">Розничная сеть "Магнит"</t>
  </si>
  <si>
    <t xml:space="preserve">с.Турочак, ул. Советская, 18</t>
  </si>
  <si>
    <t xml:space="preserve">ООО "Алейский мясокомбинат"</t>
  </si>
  <si>
    <t xml:space="preserve">Розничная сеть Алейский мясокомбинат</t>
  </si>
  <si>
    <t xml:space="preserve">ИП Загороднева Н.А.</t>
  </si>
  <si>
    <t xml:space="preserve">магазин "Красный"</t>
  </si>
  <si>
    <t xml:space="preserve">с.Турочак, ул.Советская, 3а </t>
  </si>
  <si>
    <t xml:space="preserve">неспециализированный смешанный магазин </t>
  </si>
  <si>
    <t xml:space="preserve">магазин "Пчелка"</t>
  </si>
  <si>
    <t xml:space="preserve">с.Турочак, ул.Тельмана, 20а</t>
  </si>
  <si>
    <t xml:space="preserve">магазин "Затонский"</t>
  </si>
  <si>
    <t xml:space="preserve">с.Турочак, ул.Боляева, 47 </t>
  </si>
  <si>
    <t xml:space="preserve">(киоск в больнице)</t>
  </si>
  <si>
    <t xml:space="preserve">с.Турочак, ул.Набережная,4</t>
  </si>
  <si>
    <t xml:space="preserve">магазин "Сельмаг"</t>
  </si>
  <si>
    <t xml:space="preserve">с.Турочак, ул.Советская,72</t>
  </si>
  <si>
    <t xml:space="preserve">магазин "Нина"</t>
  </si>
  <si>
    <t xml:space="preserve">с.Турочак, ул.Советская,138/1</t>
  </si>
  <si>
    <t xml:space="preserve">магазин "Удобный"</t>
  </si>
  <si>
    <t xml:space="preserve">с.Турочак, ул.Советская,181а</t>
  </si>
  <si>
    <t xml:space="preserve">ООО "Мария - Ра"</t>
  </si>
  <si>
    <t> 2225021331</t>
  </si>
  <si>
    <t xml:space="preserve">магазин "Мария - Ра"</t>
  </si>
  <si>
    <t xml:space="preserve">с. Турочак, ул. Советская, 47</t>
  </si>
  <si>
    <t xml:space="preserve">ИП Заркова Н.Е.</t>
  </si>
  <si>
    <t>40700007705</t>
  </si>
  <si>
    <t xml:space="preserve">магазин "Выбор"</t>
  </si>
  <si>
    <t xml:space="preserve">с.Турочак, ул.Советская,22</t>
  </si>
  <si>
    <t>(Киоск)</t>
  </si>
  <si>
    <t xml:space="preserve">с.Турочак, ул.Советская,77</t>
  </si>
  <si>
    <t xml:space="preserve">магазин "Выбор 2"</t>
  </si>
  <si>
    <t xml:space="preserve">с.Турочак, ул. Осипова,9</t>
  </si>
  <si>
    <t xml:space="preserve">магазин "Маяк"</t>
  </si>
  <si>
    <t xml:space="preserve">с.Турочак, ул.Комсомольская, 48а</t>
  </si>
  <si>
    <t xml:space="preserve">магазин "Корзинка"</t>
  </si>
  <si>
    <t xml:space="preserve">с.Турочак, ул.Комсомольская, 142а</t>
  </si>
  <si>
    <t>131189697</t>
  </si>
  <si>
    <t xml:space="preserve">ИП Катаева О.В. </t>
  </si>
  <si>
    <t>040701162608</t>
  </si>
  <si>
    <t xml:space="preserve">магазин "Желанный"</t>
  </si>
  <si>
    <t xml:space="preserve">с.Турочак, ул. Советская, 32а</t>
  </si>
  <si>
    <t>(затон)</t>
  </si>
  <si>
    <t xml:space="preserve">с.Турочак, ул. Красноармейская, 1</t>
  </si>
  <si>
    <t>140589147</t>
  </si>
  <si>
    <t xml:space="preserve">ИП Новикова С.В.</t>
  </si>
  <si>
    <t>040700210721</t>
  </si>
  <si>
    <t xml:space="preserve">магазин "Ольга"</t>
  </si>
  <si>
    <t xml:space="preserve">с.Турочак, ул.Советская, 55/</t>
  </si>
  <si>
    <t>131191624</t>
  </si>
  <si>
    <t xml:space="preserve">ИП Солопов М.В. </t>
  </si>
  <si>
    <t>040700067800</t>
  </si>
  <si>
    <t xml:space="preserve">ИП Солопов М.В. (гастроном)</t>
  </si>
  <si>
    <t xml:space="preserve">с.Турочак, ул.Советская, 55/7</t>
  </si>
  <si>
    <t xml:space="preserve">ИП Солопов М.В. (Тельмана 44)</t>
  </si>
  <si>
    <t xml:space="preserve">с.Турочак, ул.Тельмана, 44</t>
  </si>
  <si>
    <t>64554481</t>
  </si>
  <si>
    <t xml:space="preserve">магазин "Моя семья"</t>
  </si>
  <si>
    <t xml:space="preserve">с.Турочак, ул.Советская, 61</t>
  </si>
  <si>
    <t xml:space="preserve">ИП Крохалев Е.Н. </t>
  </si>
  <si>
    <t xml:space="preserve">магазин "Орбита 2"</t>
  </si>
  <si>
    <t xml:space="preserve">с.Турочак, пер. Лебедской,14</t>
  </si>
  <si>
    <t xml:space="preserve">магазин "Стройучасток"</t>
  </si>
  <si>
    <t xml:space="preserve">с.Турочак, ул.Советская, 126</t>
  </si>
  <si>
    <t>64554082</t>
  </si>
  <si>
    <t xml:space="preserve">ИП Степанова В.И.</t>
  </si>
  <si>
    <t>040700025609</t>
  </si>
  <si>
    <t xml:space="preserve">магазин "Валентина"</t>
  </si>
  <si>
    <t xml:space="preserve">с.Турочак, ул.Рабочая,34</t>
  </si>
  <si>
    <t>152465553</t>
  </si>
  <si>
    <t xml:space="preserve">ИП Журавлева Н.В.</t>
  </si>
  <si>
    <t>040700069275</t>
  </si>
  <si>
    <t xml:space="preserve">с. Турочак, ул. Боляева,54</t>
  </si>
  <si>
    <t>193328232</t>
  </si>
  <si>
    <t xml:space="preserve">ИП Каварналы Д.А.</t>
  </si>
  <si>
    <t>Каварналы</t>
  </si>
  <si>
    <t>100401868090</t>
  </si>
  <si>
    <t xml:space="preserve">магазин "Хороший"</t>
  </si>
  <si>
    <t xml:space="preserve">с. Турочак, ул. Лесхозная,20</t>
  </si>
  <si>
    <t xml:space="preserve">ИП Путина Е.Н.</t>
  </si>
  <si>
    <t>040701122806</t>
  </si>
  <si>
    <t xml:space="preserve">магазин Alisa (косметика)</t>
  </si>
  <si>
    <t xml:space="preserve">с.Турочак, ул.Осипова,2/1</t>
  </si>
  <si>
    <t>0131191624</t>
  </si>
  <si>
    <t xml:space="preserve">ИП Солопов М.В.</t>
  </si>
  <si>
    <t xml:space="preserve"> промышленные товары</t>
  </si>
  <si>
    <t>0163381585</t>
  </si>
  <si>
    <t xml:space="preserve">ИП Микрюков К.А.</t>
  </si>
  <si>
    <t>040701140308</t>
  </si>
  <si>
    <t xml:space="preserve"> электро, строительные материалы</t>
  </si>
  <si>
    <t>с.Турочак,ул.Тельмана,9</t>
  </si>
  <si>
    <t>0115946063</t>
  </si>
  <si>
    <t xml:space="preserve">ИП Павловский С.А.</t>
  </si>
  <si>
    <t xml:space="preserve">магазин мебель "Три слона" ИП Павловский С.А.</t>
  </si>
  <si>
    <t xml:space="preserve">С.Турочак, ул.Советская,12</t>
  </si>
  <si>
    <t>0080397220</t>
  </si>
  <si>
    <t xml:space="preserve">ИП Назиров М.С</t>
  </si>
  <si>
    <t>223402523798</t>
  </si>
  <si>
    <t xml:space="preserve">с.Турочак, ул.Советская,12</t>
  </si>
  <si>
    <t>DNS</t>
  </si>
  <si>
    <t xml:space="preserve">магазин "Ангелина"</t>
  </si>
  <si>
    <t xml:space="preserve">с.Озеро-Куреево, ул.Центральная, 29 (Ангелина)</t>
  </si>
  <si>
    <t>131192175</t>
  </si>
  <si>
    <t xml:space="preserve">ИП Фадеева М.В </t>
  </si>
  <si>
    <t>040700039016</t>
  </si>
  <si>
    <t xml:space="preserve">магазин "Магнит" (обувь, одежда)</t>
  </si>
  <si>
    <t xml:space="preserve">с.Озеро-Куреево ул.Центральная32</t>
  </si>
  <si>
    <t>188778829</t>
  </si>
  <si>
    <t xml:space="preserve">ИП Чернова В.А. </t>
  </si>
  <si>
    <t>040700166751</t>
  </si>
  <si>
    <t xml:space="preserve">магазин "Ивушка"</t>
  </si>
  <si>
    <t xml:space="preserve">с.Озеро-Куреево ул.Центральная 46Б</t>
  </si>
  <si>
    <t>64556549</t>
  </si>
  <si>
    <t xml:space="preserve">ИП Миллер Д.П.</t>
  </si>
  <si>
    <t>040700037643</t>
  </si>
  <si>
    <t xml:space="preserve">магазин "Алина"</t>
  </si>
  <si>
    <t xml:space="preserve">с. Дмитриевка ул. Морозова, 25</t>
  </si>
  <si>
    <t>163384894</t>
  </si>
  <si>
    <t xml:space="preserve">ИП Акпыжаев В.С.</t>
  </si>
  <si>
    <t>041104283576</t>
  </si>
  <si>
    <t xml:space="preserve">ИП Акпыжаев В.С. (магазин)</t>
  </si>
  <si>
    <t xml:space="preserve">с. Дмитриевка ул. Морозова, 27А</t>
  </si>
  <si>
    <t>131216211</t>
  </si>
  <si>
    <t xml:space="preserve">ИП Минченко Л.А.</t>
  </si>
  <si>
    <t>40700873239</t>
  </si>
  <si>
    <t xml:space="preserve">с.Дмитриевка ул. Морохзова, 29</t>
  </si>
  <si>
    <t>188779779</t>
  </si>
  <si>
    <t xml:space="preserve">ИП Токарева А.С.</t>
  </si>
  <si>
    <t>040702786310</t>
  </si>
  <si>
    <t xml:space="preserve">ИП Токарева А.С. (магазин)</t>
  </si>
  <si>
    <t xml:space="preserve">с. Удаловка ул. Береговая, 12</t>
  </si>
  <si>
    <t>40701359308</t>
  </si>
  <si>
    <t xml:space="preserve">магазин "Виктория"</t>
  </si>
  <si>
    <t xml:space="preserve">с. Удаловка ул. Береговая, 20</t>
  </si>
  <si>
    <t>64556766</t>
  </si>
  <si>
    <t xml:space="preserve">ИП Рецлав Е.П.</t>
  </si>
  <si>
    <t>040700017421</t>
  </si>
  <si>
    <t xml:space="preserve">магазин "Универмаг"</t>
  </si>
  <si>
    <t xml:space="preserve">с.Кебезень, у.Центральная 32</t>
  </si>
  <si>
    <t xml:space="preserve">ИП Рецлав Е.П. </t>
  </si>
  <si>
    <t xml:space="preserve">маг7азин Для Вас"</t>
  </si>
  <si>
    <t xml:space="preserve">с.Ст.Кебезень, ул.Родниковая 2А</t>
  </si>
  <si>
    <t>0147671140</t>
  </si>
  <si>
    <t xml:space="preserve">ИП Сергеева А.А.</t>
  </si>
  <si>
    <t>040700818291</t>
  </si>
  <si>
    <t xml:space="preserve">47.11 </t>
  </si>
  <si>
    <t xml:space="preserve">с. Кебезень ул Центральная, д 15</t>
  </si>
  <si>
    <t xml:space="preserve">ИП Кыргызов А.Ю.</t>
  </si>
  <si>
    <t>040700652705</t>
  </si>
  <si>
    <t xml:space="preserve">с. Усть - Пыжа</t>
  </si>
  <si>
    <t>0142857300</t>
  </si>
  <si>
    <t xml:space="preserve">ИП Зорина Т.Б.</t>
  </si>
  <si>
    <t>040702801335</t>
  </si>
  <si>
    <t xml:space="preserve">С.Тулой, ул.Стрительная 4А</t>
  </si>
  <si>
    <t>0131192035</t>
  </si>
  <si>
    <t xml:space="preserve">ИП Тудашева Л.Н.</t>
  </si>
  <si>
    <t>040700012208</t>
  </si>
  <si>
    <t xml:space="preserve">С.Тулой, ул.Стрительная 1</t>
  </si>
  <si>
    <t xml:space="preserve">с. Иогач, Центральная, 3 А</t>
  </si>
  <si>
    <t xml:space="preserve">ООО "Кедрогор"?</t>
  </si>
  <si>
    <t>0400002676</t>
  </si>
  <si>
    <t xml:space="preserve">магазин "Все для рыбалки"</t>
  </si>
  <si>
    <t xml:space="preserve"> с. Артыбаш, ул. Телецкая, 3 Г</t>
  </si>
  <si>
    <t xml:space="preserve">магазин "Пятерочка" </t>
  </si>
  <si>
    <t xml:space="preserve">с. Артыбаш, ул. ​Телецкая, 3 В</t>
  </si>
  <si>
    <t xml:space="preserve">ИП Киршин М.В.</t>
  </si>
  <si>
    <t>040700216755</t>
  </si>
  <si>
    <t xml:space="preserve">магазин "Сувениры"</t>
  </si>
  <si>
    <t xml:space="preserve">с. Артыбаш, ул. Телецкая, 10 А</t>
  </si>
  <si>
    <t xml:space="preserve">ИП Веденников Н.В.</t>
  </si>
  <si>
    <t>040702752600</t>
  </si>
  <si>
    <t xml:space="preserve">с.Артыбаш, ул.Телецкая, 5</t>
  </si>
  <si>
    <t xml:space="preserve">ИП Пономарев А.А.</t>
  </si>
  <si>
    <t>40700042393</t>
  </si>
  <si>
    <t>91.02</t>
  </si>
  <si>
    <t xml:space="preserve">с. Артыбаш, ул. Телецкая,5</t>
  </si>
  <si>
    <t xml:space="preserve">И.П. Табакаева Г.В.</t>
  </si>
  <si>
    <t>40700222068</t>
  </si>
  <si>
    <t xml:space="preserve">магазин "Кедринка"</t>
  </si>
  <si>
    <t xml:space="preserve">с. Артыбаш, Телецкая, 23</t>
  </si>
  <si>
    <t>0188774335</t>
  </si>
  <si>
    <t xml:space="preserve">И.П. Едуекова А.А.</t>
  </si>
  <si>
    <t>040701385851</t>
  </si>
  <si>
    <t xml:space="preserve">с. Артыбаш, Телецкая,30, А</t>
  </si>
  <si>
    <t xml:space="preserve">И.П. Малофеева Е.А.</t>
  </si>
  <si>
    <t>040700652173</t>
  </si>
  <si>
    <t xml:space="preserve">павильон "Селена"</t>
  </si>
  <si>
    <t xml:space="preserve">с. Артыбаш, ул. Телецкая, 51, В</t>
  </si>
  <si>
    <t xml:space="preserve">ИП Бермишев Е.А. (закрыт)</t>
  </si>
  <si>
    <t>561002225606</t>
  </si>
  <si>
    <t xml:space="preserve">торговый павильон "Мясная лавка"</t>
  </si>
  <si>
    <t xml:space="preserve"> с. Иогач, ул. Школьная 13 А</t>
  </si>
  <si>
    <t xml:space="preserve">ИП Дубровина О.А.</t>
  </si>
  <si>
    <t>040700044930</t>
  </si>
  <si>
    <t xml:space="preserve">магазин "Что надо"</t>
  </si>
  <si>
    <t xml:space="preserve">с. Иогач, ул.Центральная 25</t>
  </si>
  <si>
    <t>0064554791</t>
  </si>
  <si>
    <t xml:space="preserve">ИП Провоторова Н.В.</t>
  </si>
  <si>
    <t>040700022950</t>
  </si>
  <si>
    <t xml:space="preserve">магазин "Корбу"</t>
  </si>
  <si>
    <t xml:space="preserve">с.Иогач, ул. Школьная, 24</t>
  </si>
  <si>
    <t xml:space="preserve">торговый павильон</t>
  </si>
  <si>
    <t xml:space="preserve">с. Артыбаш, ул. Телецкая, 75</t>
  </si>
  <si>
    <t xml:space="preserve">ИП Седых А.Б.</t>
  </si>
  <si>
    <t>041109876202</t>
  </si>
  <si>
    <t xml:space="preserve">магазин "Горный"</t>
  </si>
  <si>
    <t xml:space="preserve"> с. Иогач, пер. Дачный, 4 А</t>
  </si>
  <si>
    <t>0140593942</t>
  </si>
  <si>
    <t xml:space="preserve">ИП Зильбер А.А.</t>
  </si>
  <si>
    <t> 040700586820</t>
  </si>
  <si>
    <t xml:space="preserve">магазин "Для Вас"</t>
  </si>
  <si>
    <t xml:space="preserve">с. Иогач, ул.Центральная, 14 б</t>
  </si>
  <si>
    <t>0131191462</t>
  </si>
  <si>
    <t xml:space="preserve">ИП Седова С.И.</t>
  </si>
  <si>
    <t>040700034297</t>
  </si>
  <si>
    <t xml:space="preserve">магазин "Наш"</t>
  </si>
  <si>
    <t xml:space="preserve">с. Иогач, ул. Центральная,1 А</t>
  </si>
  <si>
    <t xml:space="preserve">ИП Образцов В.Г.</t>
  </si>
  <si>
    <t>220413944175</t>
  </si>
  <si>
    <t xml:space="preserve">магазин "Строймаркет"</t>
  </si>
  <si>
    <t xml:space="preserve">Турочакский район, с. Артыбаш, ул. Телецкая, 77 А</t>
  </si>
  <si>
    <t xml:space="preserve">ИП Власов А.Н.</t>
  </si>
  <si>
    <t>040700377311</t>
  </si>
  <si>
    <t xml:space="preserve">магазин Хозтовары</t>
  </si>
  <si>
    <t xml:space="preserve"> с. Иогач, ул. Центральная, 7 А</t>
  </si>
  <si>
    <t xml:space="preserve">ИП Рузанова Г.В.</t>
  </si>
  <si>
    <t>040700949488</t>
  </si>
  <si>
    <t xml:space="preserve">павильон "Рузанна"</t>
  </si>
  <si>
    <t xml:space="preserve"> с. Иогач, ул. Центральная, 15 А</t>
  </si>
  <si>
    <t xml:space="preserve">ИП Баранова М.В.</t>
  </si>
  <si>
    <t>220407791403</t>
  </si>
  <si>
    <t xml:space="preserve">магазин "Цветы"</t>
  </si>
  <si>
    <t xml:space="preserve">с, Иогач, ул. Центральная,1</t>
  </si>
  <si>
    <t xml:space="preserve">ООО "Магнит"</t>
  </si>
  <si>
    <t xml:space="preserve">с. Иогач, ул. Бийская,9</t>
  </si>
  <si>
    <t>0132426021</t>
  </si>
  <si>
    <t xml:space="preserve">ИП Кудрявцева О.Н.</t>
  </si>
  <si>
    <t>040702818811</t>
  </si>
  <si>
    <t xml:space="preserve">магазин "Домашний очаг"</t>
  </si>
  <si>
    <t xml:space="preserve">с. Иогач, Центральная, 7 А,  Бийская,11</t>
  </si>
  <si>
    <t xml:space="preserve">ИП Киршина Г.В.</t>
  </si>
  <si>
    <t>223917649463</t>
  </si>
  <si>
    <t xml:space="preserve">магазин "Кедр"</t>
  </si>
  <si>
    <t xml:space="preserve">с. Иогач, ул. Центральная,1 </t>
  </si>
  <si>
    <t>0157994937</t>
  </si>
  <si>
    <t xml:space="preserve">ИП Пощеленко А.А.</t>
  </si>
  <si>
    <t>040702868971</t>
  </si>
  <si>
    <t>с.Яйлю</t>
  </si>
  <si>
    <t>0131189573</t>
  </si>
  <si>
    <t xml:space="preserve">ИП Казандыкова А.Н. </t>
  </si>
  <si>
    <t>040700924042</t>
  </si>
  <si>
    <t xml:space="preserve">ИП Казандыкова А.Н. (Тондошка)</t>
  </si>
  <si>
    <t xml:space="preserve">с. Тондошка ул. Школьная д.1А</t>
  </si>
  <si>
    <t xml:space="preserve">ИП Солопов М.В. (ООО Союз) </t>
  </si>
  <si>
    <t xml:space="preserve">ИП Солопов М.В. (ООО Союз) (В-Бийск)</t>
  </si>
  <si>
    <t xml:space="preserve">с.Верх-Бийск ул. Школьная, 17</t>
  </si>
  <si>
    <t xml:space="preserve">ИП Катаева О.В. (магазин)</t>
  </si>
  <si>
    <t xml:space="preserve">с. Верх-Бийск ул. Школьная д.6</t>
  </si>
  <si>
    <t xml:space="preserve">ИП Скрипник И.П.</t>
  </si>
  <si>
    <t>040701306426</t>
  </si>
  <si>
    <t xml:space="preserve">ИП Скрипник И.П. (Салоп)</t>
  </si>
  <si>
    <t xml:space="preserve">с. Санькин Аил ул. Центральная д.16</t>
  </si>
  <si>
    <t>0137136455</t>
  </si>
  <si>
    <t xml:space="preserve">ИП Килина Т.П.</t>
  </si>
  <si>
    <t>040700666200</t>
  </si>
  <si>
    <t xml:space="preserve">с. Майск</t>
  </si>
  <si>
    <t xml:space="preserve">ИП Горовых М.И. </t>
  </si>
  <si>
    <t>040700123035</t>
  </si>
  <si>
    <t xml:space="preserve">ИП Горовых М.И. (Сюрприз)</t>
  </si>
  <si>
    <t xml:space="preserve">с. Бийка, ул.Боровая, 2</t>
  </si>
  <si>
    <t xml:space="preserve">ИП Ильтуганова А.В.</t>
  </si>
  <si>
    <t>040700816745</t>
  </si>
  <si>
    <t xml:space="preserve">магазин "Анна"</t>
  </si>
  <si>
    <t xml:space="preserve">с.Бийка, ул.Набережная, 9/2</t>
  </si>
  <si>
    <t xml:space="preserve">ИП Гуран А.Я.</t>
  </si>
  <si>
    <t>040701197128</t>
  </si>
  <si>
    <t xml:space="preserve">ИП Гуран А.Я.(Валентина)</t>
  </si>
  <si>
    <t xml:space="preserve">с. Бийка, ул. Центральная, 9</t>
  </si>
  <si>
    <t xml:space="preserve">ИП Косинова Е.В. </t>
  </si>
  <si>
    <t>040700122088</t>
  </si>
  <si>
    <t xml:space="preserve">магазин Подсолнух</t>
  </si>
  <si>
    <t xml:space="preserve">с. Бийка, Набережная, 10а</t>
  </si>
  <si>
    <t xml:space="preserve">ИП Горенков Е.А.</t>
  </si>
  <si>
    <t>040701351820</t>
  </si>
  <si>
    <t xml:space="preserve">магазин Рябинушка</t>
  </si>
  <si>
    <t xml:space="preserve">с. Бийка, ул. Набережная, 7</t>
  </si>
  <si>
    <t xml:space="preserve">ИП Крачнакова А.А.</t>
  </si>
  <si>
    <t>040701396067</t>
  </si>
  <si>
    <t xml:space="preserve">с. Курмач-Байгол</t>
  </si>
  <si>
    <t xml:space="preserve">ИП Пустогачева А.А.</t>
  </si>
  <si>
    <t xml:space="preserve">ИП Кандараков Н.Н.</t>
  </si>
  <si>
    <t>040700080960</t>
  </si>
  <si>
    <t xml:space="preserve">Фарм Дисконт</t>
  </si>
  <si>
    <t xml:space="preserve">ИП Азанова О.С. </t>
  </si>
  <si>
    <t>040700006902</t>
  </si>
  <si>
    <t xml:space="preserve">ИП Азанова О.С. (здание Мария-Ра)</t>
  </si>
  <si>
    <t xml:space="preserve">ИП Азанова О.С.</t>
  </si>
  <si>
    <t xml:space="preserve">с. Турочак, ул. Советская, 73</t>
  </si>
  <si>
    <t xml:space="preserve">с. Иогач, ул. Набережная, 26</t>
  </si>
  <si>
    <t xml:space="preserve">с.Иогач,Центральная, 3а </t>
  </si>
  <si>
    <t xml:space="preserve">ООО "Терек" г.Пенза </t>
  </si>
  <si>
    <t>6319151774</t>
  </si>
  <si>
    <t xml:space="preserve">ООО "Терек" г.Пенза (Здание ИП Тарасов)</t>
  </si>
  <si>
    <t xml:space="preserve">с.Турочак, ул.Советская, 55а</t>
  </si>
  <si>
    <t xml:space="preserve">БУЗ Турочакская ЦРБ</t>
  </si>
  <si>
    <t>0407003502</t>
  </si>
  <si>
    <t xml:space="preserve">Аптека ЦРБ</t>
  </si>
  <si>
    <t xml:space="preserve">с. Турочак, ул. Набережная, 4</t>
  </si>
  <si>
    <t xml:space="preserve"> ООО "Горно-Алтайск Нефтепродукт"</t>
  </si>
  <si>
    <t xml:space="preserve">с. Турочак, ул. Телецкая 53</t>
  </si>
  <si>
    <t xml:space="preserve">с. Верх-Бийск</t>
  </si>
  <si>
    <t xml:space="preserve">с. Иогач</t>
  </si>
  <si>
    <t xml:space="preserve">ИП Сафронова Т.А.</t>
  </si>
  <si>
    <t>040700559495</t>
  </si>
  <si>
    <t xml:space="preserve">с. Турочак, ул. Советская 156</t>
  </si>
  <si>
    <t>0137134851</t>
  </si>
  <si>
    <t xml:space="preserve"> Барсукова Наталья Николаевна</t>
  </si>
  <si>
    <t xml:space="preserve">649743, Алтай респ, Улаганский р-н, с Акташ, улица Кузнецова, 88</t>
  </si>
  <si>
    <t>89039569116</t>
  </si>
  <si>
    <t>040200462400</t>
  </si>
  <si>
    <t>45,2</t>
  </si>
  <si>
    <t xml:space="preserve">СТО </t>
  </si>
  <si>
    <t xml:space="preserve"> с.Акташ, ул. Кузнецова, 1а</t>
  </si>
  <si>
    <t xml:space="preserve">Барсукова Наталья Николаевна</t>
  </si>
  <si>
    <t>barsukova_nata@list.ru</t>
  </si>
  <si>
    <t>0134418603</t>
  </si>
  <si>
    <t xml:space="preserve">Королева Ирина Вячеславовна</t>
  </si>
  <si>
    <t xml:space="preserve">649743 Алтай респ, Улаганский район, с. Акташ, улица </t>
  </si>
  <si>
    <t>89831087400</t>
  </si>
  <si>
    <t>220500309388</t>
  </si>
  <si>
    <t xml:space="preserve">магазин Ирина</t>
  </si>
  <si>
    <t xml:space="preserve"> с.Акташ, ул. Ст. Мохова д. 20</t>
  </si>
  <si>
    <t>ira-korol-22@mail.ru</t>
  </si>
  <si>
    <t xml:space="preserve">продовольственный магазин</t>
  </si>
  <si>
    <t xml:space="preserve"> Богданова Назигуль Зарлыковна</t>
  </si>
  <si>
    <t xml:space="preserve">649743 Алтай респ, Улаганский район, с. Акташ, улица Ленина д. 31 кв. 1</t>
  </si>
  <si>
    <t>89139942432</t>
  </si>
  <si>
    <t>040200720259</t>
  </si>
  <si>
    <t xml:space="preserve">магазин Одежды</t>
  </si>
  <si>
    <t xml:space="preserve"> с.Акташ, ул. Ст. Мохова д. 23а</t>
  </si>
  <si>
    <t>natashamakazhanova@gmail.com</t>
  </si>
  <si>
    <t xml:space="preserve">649743, Алтай респ, Улаганский р-н, с Акташ, улица Кузнецова д. 1</t>
  </si>
  <si>
    <t xml:space="preserve"> с.Акташ, ул. Ст. Мохова д. 18</t>
  </si>
  <si>
    <t xml:space="preserve">Барсукова наталья Николаевна</t>
  </si>
  <si>
    <t xml:space="preserve"> Трышканова Ирина Анатольевна</t>
  </si>
  <si>
    <t xml:space="preserve">649743, Алтай респ, Улаганский р-н, с Акташ, улица Южная д. 20 кв. 6</t>
  </si>
  <si>
    <t>89618932523</t>
  </si>
  <si>
    <t>040200653637</t>
  </si>
  <si>
    <t xml:space="preserve">магазин "Данил"</t>
  </si>
  <si>
    <t xml:space="preserve"> с.Акташ, ул. Ст. Мохова д. 16</t>
  </si>
  <si>
    <t xml:space="preserve">Трышканова Ирина Анатольевна</t>
  </si>
  <si>
    <t xml:space="preserve"> Прокопьева Елена Александровна</t>
  </si>
  <si>
    <t xml:space="preserve">649743, Алтай респ, Улаганский р-н, с Акташ, улица Крайняя д. 2</t>
  </si>
  <si>
    <t>89136946928</t>
  </si>
  <si>
    <t>040200146010</t>
  </si>
  <si>
    <t xml:space="preserve">магазин "Строительный"</t>
  </si>
  <si>
    <t xml:space="preserve"> с.Акташ, ул. Ленина д. 21</t>
  </si>
  <si>
    <t>alena.prokopieva2013@yandex.ru</t>
  </si>
  <si>
    <t xml:space="preserve">магазин "Радуга"</t>
  </si>
  <si>
    <t xml:space="preserve"> с.Акташ, ул. Ст. Мохова д. 13</t>
  </si>
  <si>
    <t>82103968</t>
  </si>
  <si>
    <t xml:space="preserve">Виноградова Ирина Владимировна</t>
  </si>
  <si>
    <t xml:space="preserve">649743, Алтай респ, Улаганский р-н, с Акташ, улица рджоникидзе д. 26</t>
  </si>
  <si>
    <t>89050811130</t>
  </si>
  <si>
    <t>040200117523</t>
  </si>
  <si>
    <t xml:space="preserve">649743, Алтай респ, Улаганский р-н, с Акташ, улица Орджоникидзе д. 26</t>
  </si>
  <si>
    <t>vinogradova-irina68@mail.ru</t>
  </si>
  <si>
    <t>68255233</t>
  </si>
  <si>
    <t xml:space="preserve"> Половникова Елена Ивановна</t>
  </si>
  <si>
    <t xml:space="preserve">649743, Алтай респ, Улаганский р-н, с Акташ, улица Ленина д. 26</t>
  </si>
  <si>
    <t>89059805937</t>
  </si>
  <si>
    <t>040200069397</t>
  </si>
  <si>
    <t xml:space="preserve">магазин "Продукты"</t>
  </si>
  <si>
    <t>Polovnikova1976@mail.ru</t>
  </si>
  <si>
    <t>0185046002</t>
  </si>
  <si>
    <t xml:space="preserve">Смотрова Вероника Александровна</t>
  </si>
  <si>
    <t xml:space="preserve">649743, Алтай респ, Улаганский р-н, с Акташ, улица Карла Маркса д. 28 кв. 2</t>
  </si>
  <si>
    <t>89609646366</t>
  </si>
  <si>
    <t>040200105729</t>
  </si>
  <si>
    <t xml:space="preserve">магазин "Микс"</t>
  </si>
  <si>
    <t xml:space="preserve">649743, Алтай респ, Улаганский р-н, с Акташ, улица Ленина д. 18</t>
  </si>
  <si>
    <t>piramidaktash@mail.ru</t>
  </si>
  <si>
    <t>0188776508</t>
  </si>
  <si>
    <t xml:space="preserve">ИП Данилова Елена Викторовна</t>
  </si>
  <si>
    <t>89236635244</t>
  </si>
  <si>
    <t>040101790336</t>
  </si>
  <si>
    <t>vodanilovy@mail.ru</t>
  </si>
  <si>
    <t>2003773525</t>
  </si>
  <si>
    <t xml:space="preserve"> Кочуганов Анатолий Валерьевич</t>
  </si>
  <si>
    <t>89835828258</t>
  </si>
  <si>
    <t>041000236010</t>
  </si>
  <si>
    <t xml:space="preserve">магазин "Светлана"</t>
  </si>
  <si>
    <t xml:space="preserve">649743, Алтай респ, Улаганский р-н, с Акташ, улица Ст. Мохова д. 22</t>
  </si>
  <si>
    <t xml:space="preserve">Кочуганов Анатолий Валерьевич</t>
  </si>
  <si>
    <t>retail.2018@yandex.ru</t>
  </si>
  <si>
    <t xml:space="preserve">Епишева Анара Кошкенбаевна</t>
  </si>
  <si>
    <t xml:space="preserve">649743, Алтай респ, Улаганский район, с. Аекташ ул Кузнецова, д.1</t>
  </si>
  <si>
    <t>89136954650</t>
  </si>
  <si>
    <t>040200251060</t>
  </si>
  <si>
    <t xml:space="preserve">магазин "Модэрн"</t>
  </si>
  <si>
    <t xml:space="preserve">649743,Алтай респ. Улаганский р-н с Акташ, ул. К-Маркса 17г</t>
  </si>
  <si>
    <t>0119226758</t>
  </si>
  <si>
    <t xml:space="preserve"> Яковлева Лидия Васильевна</t>
  </si>
  <si>
    <t xml:space="preserve">649743, Алтай респ, Улаганский р-н, с Акташ, улица К. Маркса д. 19 кв. 1</t>
  </si>
  <si>
    <t>89609678992</t>
  </si>
  <si>
    <t>040200300409</t>
  </si>
  <si>
    <t xml:space="preserve">магазин "Белуха"</t>
  </si>
  <si>
    <t xml:space="preserve">649743, Алтай респ, Улаганский р-н, с Акташ, улица Пушкина д. 3</t>
  </si>
  <si>
    <t>64556387 </t>
  </si>
  <si>
    <t xml:space="preserve">Танзаев Юрий Лазарьевич</t>
  </si>
  <si>
    <t xml:space="preserve">с.Улаган, ул.Санаа,26/1; </t>
  </si>
  <si>
    <t>89136957754</t>
  </si>
  <si>
    <t xml:space="preserve">м-н "Корзинка" </t>
  </si>
  <si>
    <t>84630435101 </t>
  </si>
  <si>
    <t xml:space="preserve">Бадыкин Эзендей Васильевич   </t>
  </si>
  <si>
    <t xml:space="preserve">с.Улаган ул.Юбилейная,30/б; </t>
  </si>
  <si>
    <t>89136902794</t>
  </si>
  <si>
    <t>040200810833 </t>
  </si>
  <si>
    <t xml:space="preserve"> м-н   Синильга</t>
  </si>
  <si>
    <t xml:space="preserve"> Третьякова Галина Михайловна</t>
  </si>
  <si>
    <t xml:space="preserve">с.Улаган,ул.Санаа,26/2; </t>
  </si>
  <si>
    <t>89136995933</t>
  </si>
  <si>
    <t>041105495527 </t>
  </si>
  <si>
    <t xml:space="preserve">м-н "Солоны-2" </t>
  </si>
  <si>
    <t xml:space="preserve">Сабулова Алена Валерьевна</t>
  </si>
  <si>
    <t xml:space="preserve">с.Улаган, ул.Больничная, 49а; </t>
  </si>
  <si>
    <t>89139979933</t>
  </si>
  <si>
    <t xml:space="preserve">м-н "Эдельвейс" </t>
  </si>
  <si>
    <t xml:space="preserve">м-н «Тандалай»  </t>
  </si>
  <si>
    <t xml:space="preserve">с.Улаган, ул.А.В.Санаа,26/1; </t>
  </si>
  <si>
    <t xml:space="preserve">Каменова Ия Ильинична</t>
  </si>
  <si>
    <t xml:space="preserve">с.Улаган ул.А.В.Санаа,27а; </t>
  </si>
  <si>
    <t>89136916877</t>
  </si>
  <si>
    <t>040200016733 </t>
  </si>
  <si>
    <t xml:space="preserve">м-н «Шарм» </t>
  </si>
  <si>
    <t>0199301301 </t>
  </si>
  <si>
    <t xml:space="preserve"> Тантыев Александр Артемович</t>
  </si>
  <si>
    <t xml:space="preserve">с.Улаган ул.А.В.Санаа,35/2; </t>
  </si>
  <si>
    <t>89835496772</t>
  </si>
  <si>
    <t xml:space="preserve">м-н "Аргымак"</t>
  </si>
  <si>
    <t>0124162487 </t>
  </si>
  <si>
    <t xml:space="preserve">Масканов Александр Солтонович</t>
  </si>
  <si>
    <t xml:space="preserve">с.Улаган ул.А.В.Санаа,15а; </t>
  </si>
  <si>
    <t>89139905847</t>
  </si>
  <si>
    <t>040200874629</t>
  </si>
  <si>
    <t xml:space="preserve">м-н "Одежда для всех" </t>
  </si>
  <si>
    <t xml:space="preserve">0140590374 </t>
  </si>
  <si>
    <t xml:space="preserve">Санина Ольга Абрамовна</t>
  </si>
  <si>
    <t xml:space="preserve">с.Улаган ул.Больничная,34</t>
  </si>
  <si>
    <t>89136964752</t>
  </si>
  <si>
    <t xml:space="preserve">м-н «Родничок» </t>
  </si>
  <si>
    <t xml:space="preserve">Юстукова Чечек Викторовна</t>
  </si>
  <si>
    <t xml:space="preserve">с.Улаган, ул.А.В.Санаа,29/2; </t>
  </si>
  <si>
    <t>89236672923</t>
  </si>
  <si>
    <t xml:space="preserve">м-н "Лоя" </t>
  </si>
  <si>
    <t xml:space="preserve">Магазин монгольской одежды</t>
  </si>
  <si>
    <t xml:space="preserve">Тилейхан Сандыгаш</t>
  </si>
  <si>
    <t xml:space="preserve">с.Улаган,ул Санаа,41</t>
  </si>
  <si>
    <t>89835826209</t>
  </si>
  <si>
    <t>25,0</t>
  </si>
  <si>
    <t xml:space="preserve">с. Улаган, ул. А.В.Санаа, 41</t>
  </si>
  <si>
    <t xml:space="preserve">Садунов Айдар Юрьевич</t>
  </si>
  <si>
    <t xml:space="preserve">с. Улаган, ул. М. В. Карамаева, д.21В</t>
  </si>
  <si>
    <t>89139964378</t>
  </si>
  <si>
    <t xml:space="preserve">м-н "СтройМаг"</t>
  </si>
  <si>
    <t xml:space="preserve">с. Улаган, ул. М.В.Карамаева, д.21В</t>
  </si>
  <si>
    <t xml:space="preserve">Сабулова Инесса Константиновна </t>
  </si>
  <si>
    <t xml:space="preserve">с.Улаган, ул.Заречная 2а; </t>
  </si>
  <si>
    <t>89139939543</t>
  </si>
  <si>
    <t xml:space="preserve">м-н "Вайлдберрис" </t>
  </si>
  <si>
    <t xml:space="preserve">Олчонова Эльвира Игнатьевна</t>
  </si>
  <si>
    <t xml:space="preserve">с. Улаган, ул. А.В.Санаа, 37</t>
  </si>
  <si>
    <t xml:space="preserve">ООО "Торговая сеть Аникс" Директор Полетаев Евгений Альбертович</t>
  </si>
  <si>
    <t xml:space="preserve">с. Улаган, ул. А.В.Санаа, зд.7</t>
  </si>
  <si>
    <t>88001008010</t>
  </si>
  <si>
    <t xml:space="preserve">ООО "Торговая сеть Аникс"</t>
  </si>
  <si>
    <t xml:space="preserve">Директор Полетаев Евгений Альбертович</t>
  </si>
  <si>
    <t xml:space="preserve">ИП Мамаева Алтынай Анатольевна</t>
  </si>
  <si>
    <t xml:space="preserve">с.Улаган, ул. Больничная, 50А</t>
  </si>
  <si>
    <t xml:space="preserve">м-н "Атлант"</t>
  </si>
  <si>
    <t xml:space="preserve">с. Улаган, ул. Больничная, 50А</t>
  </si>
  <si>
    <t xml:space="preserve">Мамаева Алтынай Анатольевна</t>
  </si>
  <si>
    <t xml:space="preserve">0140585877 </t>
  </si>
  <si>
    <t xml:space="preserve">Ядомыкова Марина Николаевна</t>
  </si>
  <si>
    <t xml:space="preserve">с.Улаган, ул.А.В.Санаа,22/1</t>
  </si>
  <si>
    <t>89136954332</t>
  </si>
  <si>
    <t xml:space="preserve">м-н "Солоны" </t>
  </si>
  <si>
    <t xml:space="preserve">с.Улаган, ул.А.В.Санаа,35/5</t>
  </si>
  <si>
    <t xml:space="preserve">Сандяев Евгений Валерьевич</t>
  </si>
  <si>
    <t xml:space="preserve">с.Улаган, ул.А.В.Санаа, 20/3</t>
  </si>
  <si>
    <t>89136923358</t>
  </si>
  <si>
    <t xml:space="preserve">м-н "Удача-Плюс" </t>
  </si>
  <si>
    <t xml:space="preserve">0131183885 </t>
  </si>
  <si>
    <t xml:space="preserve">Юлукова Елена Сергеевна</t>
  </si>
  <si>
    <t xml:space="preserve">с.Улаган, ул. А.В.Санаа 20/2; </t>
  </si>
  <si>
    <t>89833825937</t>
  </si>
  <si>
    <t xml:space="preserve">м-н "Элит" </t>
  </si>
  <si>
    <t xml:space="preserve">Ядомыкова Алия Егоровна</t>
  </si>
  <si>
    <t xml:space="preserve">с.Улаган, ул. А.В.Санаа, 22/3; </t>
  </si>
  <si>
    <t>89136958722</t>
  </si>
  <si>
    <t>040200071212 </t>
  </si>
  <si>
    <t xml:space="preserve">м-н "Ая" </t>
  </si>
  <si>
    <t xml:space="preserve">Тадышева Чечек Анатольевна </t>
  </si>
  <si>
    <t xml:space="preserve">Тадышева Чечек Анатольевна</t>
  </si>
  <si>
    <t xml:space="preserve">с.Чибиля, ул. Центральная,9/2</t>
  </si>
  <si>
    <t>8-913-990-7820</t>
  </si>
  <si>
    <t xml:space="preserve">магазин Продукты</t>
  </si>
  <si>
    <t xml:space="preserve">с. Чибиля, Центральная, 9/2</t>
  </si>
  <si>
    <t>0193330318 </t>
  </si>
  <si>
    <t xml:space="preserve">Тазранова Арайлым Райбековна </t>
  </si>
  <si>
    <t xml:space="preserve">с.Улаган, ул.Социалистическая,7</t>
  </si>
  <si>
    <t>89139919000</t>
  </si>
  <si>
    <t>040101661549 </t>
  </si>
  <si>
    <t xml:space="preserve">м-н "Одежда" </t>
  </si>
  <si>
    <t xml:space="preserve">Дмитриева Лариса Михайловна </t>
  </si>
  <si>
    <t>89136965153</t>
  </si>
  <si>
    <t>041101825125 </t>
  </si>
  <si>
    <t xml:space="preserve">м-н "Спецодежда" </t>
  </si>
  <si>
    <t xml:space="preserve">Дмитрева Лариса Михайловна </t>
  </si>
  <si>
    <t xml:space="preserve">с.Улаган, ул.Санаа,22/1</t>
  </si>
  <si>
    <t xml:space="preserve">м-н "Пиво" </t>
  </si>
  <si>
    <t xml:space="preserve">с.Улаган, ул.Санаа,22/2</t>
  </si>
  <si>
    <t xml:space="preserve">Ортонулова Наталья Германовна </t>
  </si>
  <si>
    <t xml:space="preserve">Челчугашев Алексей Александрович</t>
  </si>
  <si>
    <t xml:space="preserve">с.Улаган, ул.А.В.Санаа,29/1</t>
  </si>
  <si>
    <t>89136938698</t>
  </si>
  <si>
    <t xml:space="preserve">м-н "Алтын-Сай" </t>
  </si>
  <si>
    <t xml:space="preserve">с.Улаган, ул.А.В.Санаа,29/2</t>
  </si>
  <si>
    <t xml:space="preserve">ИП Танзаев Ю.Л.</t>
  </si>
  <si>
    <t xml:space="preserve">м-н "Мебель" </t>
  </si>
  <si>
    <t xml:space="preserve">с.Улаган, ул. А.В. Санаа,26</t>
  </si>
  <si>
    <t>0120663015 </t>
  </si>
  <si>
    <t xml:space="preserve"> Чукина Вера Анатольевна </t>
  </si>
  <si>
    <t xml:space="preserve">с.Улаган, ул.А.В.Санаа, 15а</t>
  </si>
  <si>
    <t>89136951452</t>
  </si>
  <si>
    <t>040200415174 </t>
  </si>
  <si>
    <t xml:space="preserve">м-н "Одежда"</t>
  </si>
  <si>
    <t xml:space="preserve">0173883540 </t>
  </si>
  <si>
    <t xml:space="preserve">Кубешев Александр Егорович</t>
  </si>
  <si>
    <t xml:space="preserve">с.Улаган, ул.Заречная 24а</t>
  </si>
  <si>
    <t>89136962009</t>
  </si>
  <si>
    <t>45,3</t>
  </si>
  <si>
    <t xml:space="preserve">м-н "Автозапчасти" </t>
  </si>
  <si>
    <t>2023134439</t>
  </si>
  <si>
    <t xml:space="preserve"> Мекин Сергей Максимович</t>
  </si>
  <si>
    <t xml:space="preserve">с.Улаган, ул.Спортивная,2 в</t>
  </si>
  <si>
    <t>89136949845</t>
  </si>
  <si>
    <t>040200990801 </t>
  </si>
  <si>
    <t xml:space="preserve">м-н "Автодом"</t>
  </si>
  <si>
    <t xml:space="preserve">с.Улаган, ул.Кокышева, 24а</t>
  </si>
  <si>
    <t>0152467191</t>
  </si>
  <si>
    <t xml:space="preserve">Тойдонова Евгения Александровна</t>
  </si>
  <si>
    <t xml:space="preserve">с.Улаган, ул.А.В.Санаа,35/1; </t>
  </si>
  <si>
    <t>89139946966</t>
  </si>
  <si>
    <t xml:space="preserve">м-н «Арба»                           </t>
  </si>
  <si>
    <t>0127940669</t>
  </si>
  <si>
    <t xml:space="preserve">Тазрашева Татьяна Николаевна</t>
  </si>
  <si>
    <t xml:space="preserve">с.Улаган, ул.Заречная, 2б</t>
  </si>
  <si>
    <t>89136925520</t>
  </si>
  <si>
    <t xml:space="preserve">м-н "Все для дома" </t>
  </si>
  <si>
    <t xml:space="preserve">с.Улаган, ул.Юбилейная, 38а </t>
  </si>
  <si>
    <t xml:space="preserve">м-н "Автозапчасти"  </t>
  </si>
  <si>
    <t xml:space="preserve">с.Улаган, ул.юбилейная, 38а </t>
  </si>
  <si>
    <t xml:space="preserve">с.Улаган, ул.Спортивная,2В</t>
  </si>
  <si>
    <t xml:space="preserve">м-н "Сантехника"</t>
  </si>
  <si>
    <t xml:space="preserve">с.Улаган, ул.Спортивная, 2в</t>
  </si>
  <si>
    <t>0196274826</t>
  </si>
  <si>
    <t xml:space="preserve">Кончубаев Михаил Сергеевич</t>
  </si>
  <si>
    <t xml:space="preserve">с.Улаган, ул.Подгорная,3</t>
  </si>
  <si>
    <t>89136958496</t>
  </si>
  <si>
    <t>0131184229</t>
  </si>
  <si>
    <t xml:space="preserve">Тудуркин Юрий Михайлович</t>
  </si>
  <si>
    <t xml:space="preserve">с.с.Улаган, ул.Санаа,11</t>
  </si>
  <si>
    <t>89136954078</t>
  </si>
  <si>
    <t>0131184326</t>
  </si>
  <si>
    <t xml:space="preserve">ИП Тадышева Галина Игнатьевна</t>
  </si>
  <si>
    <t xml:space="preserve">Тадышева Галина Игнатьевна</t>
  </si>
  <si>
    <t xml:space="preserve">с.Улаган, ул. Кокышева 45 а</t>
  </si>
  <si>
    <t>89139946972</t>
  </si>
  <si>
    <t xml:space="preserve">м-н "Тандак" </t>
  </si>
  <si>
    <t xml:space="preserve">с.Улаган, ул. Кокышева 31 а</t>
  </si>
  <si>
    <t xml:space="preserve">Кыйматова Эльвира Аркадьевна</t>
  </si>
  <si>
    <t xml:space="preserve">с.Чибиля, Центральная 5а</t>
  </si>
  <si>
    <t>8-913-992-6513</t>
  </si>
  <si>
    <t xml:space="preserve">магазин "Магнат"</t>
  </si>
  <si>
    <t xml:space="preserve">ИП Третьякова Галина Михайловна</t>
  </si>
  <si>
    <t xml:space="preserve">с.Улаган,ул.Санаа,23; </t>
  </si>
  <si>
    <t xml:space="preserve">м-н "Арчын"</t>
  </si>
  <si>
    <t>2011244579 </t>
  </si>
  <si>
    <t xml:space="preserve">ИП Казанаков Вячеслав Михайлович</t>
  </si>
  <si>
    <t xml:space="preserve">Казанаков Вячеслав Михайлович</t>
  </si>
  <si>
    <t xml:space="preserve">с.Улаган, ул.Юбилейная,23а</t>
  </si>
  <si>
    <t>89136932744</t>
  </si>
  <si>
    <t xml:space="preserve">м-н "Ар-Луна"</t>
  </si>
  <si>
    <t xml:space="preserve">ИП Качкинова Чечек Сергеевна</t>
  </si>
  <si>
    <t xml:space="preserve">Качкинова Чечек Сергеевна</t>
  </si>
  <si>
    <t xml:space="preserve">с.Улаган, ул.50 лет Победы,24а</t>
  </si>
  <si>
    <t>89835817610</t>
  </si>
  <si>
    <t xml:space="preserve">м-н ""Жасмин"</t>
  </si>
  <si>
    <t>68263838</t>
  </si>
  <si>
    <t xml:space="preserve">ИП Олчонов Василий Алексеевич</t>
  </si>
  <si>
    <t xml:space="preserve">Олчонов Василий Алексеевич</t>
  </si>
  <si>
    <t xml:space="preserve">с.Улаган, ул.Энергетиков, 7/а</t>
  </si>
  <si>
    <t>89139900949</t>
  </si>
  <si>
    <t xml:space="preserve">м-н Лилия</t>
  </si>
  <si>
    <t xml:space="preserve">ИП  Белеев Алексей Геннадьевич</t>
  </si>
  <si>
    <t xml:space="preserve">Белеев Алексей Геннадьевич</t>
  </si>
  <si>
    <t xml:space="preserve">с.Улаган, ул.Санаа,5а</t>
  </si>
  <si>
    <t>89136975517</t>
  </si>
  <si>
    <t xml:space="preserve">м-н Белуха</t>
  </si>
  <si>
    <t xml:space="preserve">ИП Гордеева Ирина Александровна </t>
  </si>
  <si>
    <t xml:space="preserve">Гордеева Ирина Александровна </t>
  </si>
  <si>
    <t xml:space="preserve">с.Улаган, ул.Трактовая,2а</t>
  </si>
  <si>
    <t>89136925284</t>
  </si>
  <si>
    <t xml:space="preserve">м-н Корзинка Гордеева</t>
  </si>
  <si>
    <t xml:space="preserve">ИП Стамболян Сейран Ефремович</t>
  </si>
  <si>
    <t xml:space="preserve">с.Улаган,ул.Карамаева,24 </t>
  </si>
  <si>
    <t>89801120334</t>
  </si>
  <si>
    <t xml:space="preserve">м-н "Пегас"</t>
  </si>
  <si>
    <t xml:space="preserve">Стамболян Сейран Ефремович</t>
  </si>
  <si>
    <t>0140593217 </t>
  </si>
  <si>
    <t xml:space="preserve">ИП Сартакова Светлана Михайловна</t>
  </si>
  <si>
    <t xml:space="preserve">Сартакова Светлана Михайловна</t>
  </si>
  <si>
    <t xml:space="preserve">с.Улаган, ул.Спортивная,2б</t>
  </si>
  <si>
    <t>89136961386</t>
  </si>
  <si>
    <t xml:space="preserve">м-н Мини маркет Алтай</t>
  </si>
  <si>
    <t xml:space="preserve">ИП Ракшин Александр Федорович</t>
  </si>
  <si>
    <t xml:space="preserve">с.Улаган, ул.Санаа,11</t>
  </si>
  <si>
    <t xml:space="preserve">м-н Мария-Ра</t>
  </si>
  <si>
    <t>maria-ra.ru</t>
  </si>
  <si>
    <t>0163380686 </t>
  </si>
  <si>
    <t xml:space="preserve">Кеденова Дарья Альбертовна</t>
  </si>
  <si>
    <t xml:space="preserve">649741, Алтай респ, Улаганский р-н, с. Балыктуюль, ул. Центральная, 89</t>
  </si>
  <si>
    <t>8-913-696-50-53</t>
  </si>
  <si>
    <t xml:space="preserve">Магазин "Кан-Алтай"</t>
  </si>
  <si>
    <t xml:space="preserve">Уханов Андрей Анатольевич</t>
  </si>
  <si>
    <t xml:space="preserve">649741, Алтай респ, Улаганский р-н, с. Балыктуюль, ул. Победы,17</t>
  </si>
  <si>
    <t>8-913-693-20-30</t>
  </si>
  <si>
    <t>041105289228</t>
  </si>
  <si>
    <t xml:space="preserve">розничная торговля</t>
  </si>
  <si>
    <t xml:space="preserve">Магазин "Ирбис"</t>
  </si>
  <si>
    <t>magazin_irbis@mail.ru</t>
  </si>
  <si>
    <t xml:space="preserve">Токоекова Зоя Егоровна</t>
  </si>
  <si>
    <t xml:space="preserve">649741, Алтай респ, Улаганский р-н, с. Балыктуюль, ул. Центральная, 50</t>
  </si>
  <si>
    <t>8-913-695-32-96</t>
  </si>
  <si>
    <t xml:space="preserve">Магазин "Эльбрус"</t>
  </si>
  <si>
    <t xml:space="preserve">Мичуева Элеонора Петровна</t>
  </si>
  <si>
    <t xml:space="preserve">649741, Алтай респ, Улаганский р-н, с. Балыктуюль, ул. Победы, 17а</t>
  </si>
  <si>
    <t>8-913-692-21-88</t>
  </si>
  <si>
    <t xml:space="preserve">Магазин "Загадка"</t>
  </si>
  <si>
    <t xml:space="preserve">Тадышева Дина Самсоновна</t>
  </si>
  <si>
    <t xml:space="preserve">649741, Алтай респ, Улаганский р-н, с. Балыктуюль, ул. Центральная,83</t>
  </si>
  <si>
    <t>8-913-696-47-55</t>
  </si>
  <si>
    <t>Валдбериз</t>
  </si>
  <si>
    <t xml:space="preserve">649741, Алтай респ, Улаганский р-н, с. Балыктуюль, ул. Центральная,6/3</t>
  </si>
  <si>
    <t xml:space="preserve">Магазин "Магнолия"</t>
  </si>
  <si>
    <t>magnolya@mail.ru</t>
  </si>
  <si>
    <t xml:space="preserve">Штанова Мария Владимировна</t>
  </si>
  <si>
    <t xml:space="preserve">649741, Алтай респ, Улаганский р-н, с. Балыктуюль, ул. Центральная,23/1</t>
  </si>
  <si>
    <t>8-913-990-53-36</t>
  </si>
  <si>
    <t>040102913005 </t>
  </si>
  <si>
    <t xml:space="preserve">Магазин "Фортуна"</t>
  </si>
  <si>
    <t xml:space="preserve">Сабулов Адучи Александрович</t>
  </si>
  <si>
    <t xml:space="preserve">649741, Алтай респ, Улаганский р-н, с. Балыктуюль, ул. Центральная,85/1</t>
  </si>
  <si>
    <t>8-913-693-96-44</t>
  </si>
  <si>
    <t xml:space="preserve">Магазин "Автозапчасти"</t>
  </si>
  <si>
    <t xml:space="preserve">Саксаева Людмила Юрьевна</t>
  </si>
  <si>
    <t xml:space="preserve">649741, Алтай респ, Улаганский р-н, с. Балыктуюль, ул. Центральная,81</t>
  </si>
  <si>
    <t>8-983-580-31-11</t>
  </si>
  <si>
    <t xml:space="preserve">Магазин "Одежда и многое  другое"</t>
  </si>
  <si>
    <t xml:space="preserve">Бачишева Анна Федосьевна</t>
  </si>
  <si>
    <t xml:space="preserve">649741, Алтай респ, Улаганский р-н, с. Балыктуюль, ул. Центральная,48/1</t>
  </si>
  <si>
    <t>8-913-691-88-32</t>
  </si>
  <si>
    <t xml:space="preserve">Мичуева Елена Петровна</t>
  </si>
  <si>
    <t xml:space="preserve">649741, Алтай респ, Улаганский р-н, с. Балыктуюль, ул. Центральная,87А</t>
  </si>
  <si>
    <t>8-983-327-63-48</t>
  </si>
  <si>
    <t>040200604213</t>
  </si>
  <si>
    <t xml:space="preserve">Магазин "Башкаус"</t>
  </si>
  <si>
    <t xml:space="preserve">649741, Алтай респ, Улаганский р-н, с. Балыктуюль, ул. Центральная,87</t>
  </si>
  <si>
    <t xml:space="preserve">Топчина Ирина Константиновна</t>
  </si>
  <si>
    <t xml:space="preserve">с.Паспарта, ул.Куюкова,52; </t>
  </si>
  <si>
    <t>040102693046 </t>
  </si>
  <si>
    <t xml:space="preserve">м-н «Эдельвейс» </t>
  </si>
  <si>
    <t xml:space="preserve">Бачимова Эльза Николаевна</t>
  </si>
  <si>
    <t xml:space="preserve">649741, Алтай респ, Улаганский р-н, с. Балыктуюль, ул. Победы,40</t>
  </si>
  <si>
    <t>80913-992-7-22</t>
  </si>
  <si>
    <t xml:space="preserve">Магазин "Бая"</t>
  </si>
  <si>
    <t xml:space="preserve">Синдинова Нина Ивановна</t>
  </si>
  <si>
    <t xml:space="preserve">с.Чибиля, ул.Центральная, 36/1</t>
  </si>
  <si>
    <t xml:space="preserve">м-н "Успех" </t>
  </si>
  <si>
    <t>8-913-699-2936</t>
  </si>
  <si>
    <t xml:space="preserve">Белеев Артур Николаевич </t>
  </si>
  <si>
    <t xml:space="preserve">с.Чибиля, ул.Улаганская,15"а"</t>
  </si>
  <si>
    <t xml:space="preserve">Чалчикова Римма Робертовна</t>
  </si>
  <si>
    <t xml:space="preserve">с.Язула ул. Центральная,50/а</t>
  </si>
  <si>
    <t xml:space="preserve">Баграшев Ринат Александрович</t>
  </si>
  <si>
    <t>с.Саратан,ул.Вагаевой,43/1</t>
  </si>
  <si>
    <t xml:space="preserve">м-н "Надежда" </t>
  </si>
  <si>
    <t xml:space="preserve">Тазранов Борис Тихонович</t>
  </si>
  <si>
    <t>с.Саратан,ул.Школьная,20/а</t>
  </si>
  <si>
    <t xml:space="preserve">м-н "Наталья"</t>
  </si>
  <si>
    <t xml:space="preserve">Кеденова Лилия Игнатьевна</t>
  </si>
  <si>
    <t>с.Саратан,ул.Вагаева,46/1</t>
  </si>
  <si>
    <t xml:space="preserve">м-н «Дилдыс»                            </t>
  </si>
  <si>
    <t>2010990447 </t>
  </si>
  <si>
    <t xml:space="preserve"> Кеденова Елена Артуровна </t>
  </si>
  <si>
    <t xml:space="preserve">с.Саратан, ул.Вагаевой А.К., 43/2</t>
  </si>
  <si>
    <t>"Надежда"</t>
  </si>
  <si>
    <t xml:space="preserve">с.Саратан, улВагаевой А.К., 43/2</t>
  </si>
  <si>
    <t xml:space="preserve">Чунуков Геннадий Петрович</t>
  </si>
  <si>
    <t xml:space="preserve">с.Саратан, ул.Молодежная,4/а</t>
  </si>
  <si>
    <t xml:space="preserve">040200161402 
</t>
  </si>
  <si>
    <t xml:space="preserve">"Батыр-Кол-1" </t>
  </si>
  <si>
    <t xml:space="preserve">Белеев Айабас Сергеевич</t>
  </si>
  <si>
    <t xml:space="preserve">Белеев Айабас Сергевич</t>
  </si>
  <si>
    <t xml:space="preserve">с.Саратан, ул.Вагаевой А.К., 43/4</t>
  </si>
  <si>
    <t>магазин"Акуленок"</t>
  </si>
  <si>
    <t>63,6</t>
  </si>
  <si>
    <t xml:space="preserve">Машкакова Надежда Николаевна</t>
  </si>
  <si>
    <t xml:space="preserve">с.Балыкча, ул.Центральная,37, </t>
  </si>
  <si>
    <t xml:space="preserve">м-н  Машкаковой Надежды Николаевны</t>
  </si>
  <si>
    <t xml:space="preserve">Сартаков Олег Гаврилович</t>
  </si>
  <si>
    <t xml:space="preserve">с.Балыкча, ул.Центральная,29, </t>
  </si>
  <si>
    <t xml:space="preserve"> 8-913-694-75-14</t>
  </si>
  <si>
    <t>040200006559 </t>
  </si>
  <si>
    <t xml:space="preserve">м-н «Мария»  </t>
  </si>
  <si>
    <t xml:space="preserve">тел. 8-913-694-75-14</t>
  </si>
  <si>
    <t xml:space="preserve">Ядомыкова Айару Валерьевна</t>
  </si>
  <si>
    <t xml:space="preserve">с.Балыкча, ул.Центральная,28, </t>
  </si>
  <si>
    <t>8-913-691-37-60</t>
  </si>
  <si>
    <t>040102513600 </t>
  </si>
  <si>
    <t xml:space="preserve">м-н «Телец» </t>
  </si>
  <si>
    <t xml:space="preserve">тел. 8-913-691-37-60</t>
  </si>
  <si>
    <t xml:space="preserve">Тымыева Раиса Николаевна</t>
  </si>
  <si>
    <t xml:space="preserve">с.Балыкча, ул.Центральная,18/а, </t>
  </si>
  <si>
    <t xml:space="preserve"> 8-913-695-82-96</t>
  </si>
  <si>
    <t>040200571085 </t>
  </si>
  <si>
    <t xml:space="preserve">м-н "Ырысту" </t>
  </si>
  <si>
    <t xml:space="preserve">тел. 8-913-695-82-96</t>
  </si>
  <si>
    <t xml:space="preserve"> Тыпаева Марина Каштаевна</t>
  </si>
  <si>
    <t xml:space="preserve">с.Балыкча, ул.Центральная, 15/а, </t>
  </si>
  <si>
    <t>8-913-997-67-45</t>
  </si>
  <si>
    <t xml:space="preserve">м-н "Чедирген"</t>
  </si>
  <si>
    <t xml:space="preserve">тел. 8-913-997-67-45</t>
  </si>
  <si>
    <t>0181186395 </t>
  </si>
  <si>
    <t xml:space="preserve">Петпенекова Анжела Ивановна</t>
  </si>
  <si>
    <t xml:space="preserve">с.Балыкча, ул.Центральная, 20/а, </t>
  </si>
  <si>
    <t>8-913-991-97-28</t>
  </si>
  <si>
    <t xml:space="preserve">м-н "Искра" </t>
  </si>
  <si>
    <t xml:space="preserve">тел. 8-913-991-97-28</t>
  </si>
  <si>
    <t xml:space="preserve">Кыдыкова Лала Борисовна </t>
  </si>
  <si>
    <t xml:space="preserve">с.Балыкча, ул.Центральная,38б</t>
  </si>
  <si>
    <t xml:space="preserve"> 8-913-690-92-25</t>
  </si>
  <si>
    <t xml:space="preserve">м-н "Березка" </t>
  </si>
  <si>
    <t xml:space="preserve">тел. 8-913-690-92-25</t>
  </si>
  <si>
    <t>0185110029 </t>
  </si>
  <si>
    <t xml:space="preserve">Каланова Екатерина Анатольевна</t>
  </si>
  <si>
    <t xml:space="preserve">с.Балыкча, ул.Грибная,4а</t>
  </si>
  <si>
    <t xml:space="preserve">м-н "Удача" </t>
  </si>
  <si>
    <t>meshketash@yandex.ru</t>
  </si>
  <si>
    <t xml:space="preserve">Купина Любовь Михайловна</t>
  </si>
  <si>
    <t xml:space="preserve">с.Балыкча, ул.Центральная,48а</t>
  </si>
  <si>
    <t>041101173511 </t>
  </si>
  <si>
    <t xml:space="preserve">м-н "Талисман" </t>
  </si>
  <si>
    <t xml:space="preserve">Машкаков Петр Михайлович</t>
  </si>
  <si>
    <t xml:space="preserve">с.Коо, ул.Восточная, 6/а, </t>
  </si>
  <si>
    <t xml:space="preserve">м-н «Танюша» </t>
  </si>
  <si>
    <t>chulcha@yandex.ru</t>
  </si>
  <si>
    <t xml:space="preserve">Тыдынова Тамара Леонидовна</t>
  </si>
  <si>
    <t xml:space="preserve">с.Коо, ул.Западная,3а, </t>
  </si>
  <si>
    <t>8-913-697-27-16</t>
  </si>
  <si>
    <t>040201001063 </t>
  </si>
  <si>
    <t xml:space="preserve">м-н "Кок-Таман" </t>
  </si>
  <si>
    <t xml:space="preserve">тел. 8-913-697-27-16</t>
  </si>
  <si>
    <t xml:space="preserve">Кадятина Людмила Сунеревна</t>
  </si>
  <si>
    <t xml:space="preserve">с.Кара-Кудюр,ул. Центральная,22б</t>
  </si>
  <si>
    <t xml:space="preserve"> 8-913-694-73-51</t>
  </si>
  <si>
    <t xml:space="preserve">м-н "Жасмин" </t>
  </si>
  <si>
    <t xml:space="preserve">тел. 8-913-694-73-51</t>
  </si>
  <si>
    <t xml:space="preserve">Бадыкина Эмилия Владимировна</t>
  </si>
  <si>
    <t xml:space="preserve">с. Чибиля ул.Центральная 21,а </t>
  </si>
  <si>
    <t xml:space="preserve">м-н"Алтын Тана" </t>
  </si>
  <si>
    <t xml:space="preserve">Бадыкин Александр Владимирович</t>
  </si>
  <si>
    <t xml:space="preserve">с.Чибит, ул.Молодежная, 29а; тел. 8-913-994-59-16</t>
  </si>
  <si>
    <t>040200303921 </t>
  </si>
  <si>
    <t xml:space="preserve">м-н «Ассорти» </t>
  </si>
  <si>
    <t xml:space="preserve">с.Акташ, ул.Карла-Маркса,14</t>
  </si>
  <si>
    <t>27077640</t>
  </si>
  <si>
    <t xml:space="preserve">ооо Аникс</t>
  </si>
  <si>
    <t xml:space="preserve">Полетаев Евгений Альбертович</t>
  </si>
  <si>
    <t xml:space="preserve">г. Бийск ул. Социалистическая д. 5 кор. 1</t>
  </si>
  <si>
    <t>2227001235</t>
  </si>
  <si>
    <t xml:space="preserve">магазин Аникс</t>
  </si>
  <si>
    <t>010705000001</t>
  </si>
  <si>
    <t xml:space="preserve">ООО Новекс</t>
  </si>
  <si>
    <t xml:space="preserve">Маркова Ольга Викторовна</t>
  </si>
  <si>
    <t xml:space="preserve">г. Барнаул ул. Германа Титова д. 13 </t>
  </si>
  <si>
    <t>88002004550</t>
  </si>
  <si>
    <t xml:space="preserve">магазин Новекс</t>
  </si>
  <si>
    <t xml:space="preserve">649743, Алтай респ, Улаганский р-н, с Акташ, улица К. Маркса д. 14</t>
  </si>
  <si>
    <t xml:space="preserve">Роибов Манучехр Абдумутаирович</t>
  </si>
  <si>
    <t xml:space="preserve">649743, Алтай респ, Улаганский р-н, с Акташ, улица Ст. Мохова д. 18</t>
  </si>
  <si>
    <t>89994479893</t>
  </si>
  <si>
    <t>246090007909</t>
  </si>
  <si>
    <t xml:space="preserve">магазин Лидер</t>
  </si>
  <si>
    <t xml:space="preserve">с.Акташ, ул. К.Маркса,14</t>
  </si>
  <si>
    <t xml:space="preserve">Аптечный киоск "Аптека низкин цен"</t>
  </si>
  <si>
    <t>аптека</t>
  </si>
  <si>
    <t xml:space="preserve">с.Улаган, ул.А.В.Санаа, 37; </t>
  </si>
  <si>
    <t xml:space="preserve">Аптечный киоск</t>
  </si>
  <si>
    <t xml:space="preserve">с.Улаган ул.Санаа  11</t>
  </si>
  <si>
    <t xml:space="preserve">МаминАлексей Яковлевич </t>
  </si>
  <si>
    <t xml:space="preserve">с.Улаган ул. Больничная 55</t>
  </si>
  <si>
    <t>85.20</t>
  </si>
  <si>
    <t xml:space="preserve">Аптечный киоск </t>
  </si>
  <si>
    <r>
      <rPr>
        <sz val="9"/>
        <rFont val="Times New Roman"/>
      </rPr>
      <t xml:space="preserve">код по Общероссийскому классификатору предприятий и организаций (ОКПО)</t>
    </r>
    <r>
      <rPr>
        <vertAlign val="superscript"/>
        <sz val="9"/>
        <rFont val="Times New Roman"/>
      </rPr>
      <t>1</t>
    </r>
  </si>
  <si>
    <r>
      <rPr>
        <sz val="9"/>
        <rFont val="Times New Roman"/>
      </rPr>
      <t xml:space="preserve">способ торговли </t>
    </r>
    <r>
      <rPr>
        <vertAlign val="superscript"/>
        <sz val="9"/>
        <rFont val="Times New Roman"/>
      </rPr>
      <t>2</t>
    </r>
  </si>
  <si>
    <r>
      <rPr>
        <sz val="9"/>
        <rFont val="Times New Roman"/>
      </rPr>
      <t xml:space="preserve">код ОКПО, идентификационный код территориально-обособленного структурного подразделения </t>
    </r>
    <r>
      <rPr>
        <vertAlign val="superscript"/>
        <sz val="9"/>
        <rFont val="Times New Roman"/>
      </rPr>
      <t>3</t>
    </r>
  </si>
  <si>
    <r>
      <rPr>
        <sz val="9"/>
        <rFont val="Times New Roman"/>
      </rPr>
      <t xml:space="preserve">тип торгового объекта </t>
    </r>
    <r>
      <rPr>
        <vertAlign val="superscript"/>
        <sz val="9"/>
        <rFont val="Times New Roman"/>
      </rPr>
      <t>4</t>
    </r>
  </si>
  <si>
    <r>
      <rPr>
        <sz val="9"/>
        <rFont val="Times New Roman"/>
      </rPr>
      <t xml:space="preserve">вид торгового объекта </t>
    </r>
    <r>
      <rPr>
        <vertAlign val="superscript"/>
        <sz val="9"/>
        <rFont val="Times New Roman"/>
      </rPr>
      <t>5</t>
    </r>
  </si>
  <si>
    <r>
      <rPr>
        <sz val="9"/>
        <rFont val="Times New Roman"/>
      </rPr>
      <t xml:space="preserve">площадь (м</t>
    </r>
    <r>
      <rPr>
        <vertAlign val="superscript"/>
        <sz val="9"/>
        <rFont val="Times New Roman"/>
      </rPr>
      <t>2</t>
    </r>
    <r>
      <rPr>
        <sz val="9"/>
        <rFont val="Times New Roman"/>
      </rPr>
      <t>)</t>
    </r>
  </si>
  <si>
    <r>
      <rPr>
        <sz val="9"/>
        <rFont val="Times New Roman"/>
      </rPr>
      <t xml:space="preserve">торгового объекта </t>
    </r>
    <r>
      <rPr>
        <vertAlign val="superscript"/>
        <sz val="9"/>
        <rFont val="Times New Roman"/>
      </rPr>
      <t>6</t>
    </r>
  </si>
  <si>
    <t xml:space="preserve"> 0199298262</t>
  </si>
  <si>
    <t xml:space="preserve">ИП Епишева Гюльнара Николаевна</t>
  </si>
  <si>
    <t xml:space="preserve">Епишева Гюльнара Николаевна</t>
  </si>
  <si>
    <t xml:space="preserve">республика Алтай, Усть-Канский район, с. Усть-Кан</t>
  </si>
  <si>
    <t>040300045142</t>
  </si>
  <si>
    <t xml:space="preserve">с  исп.торговых объектов</t>
  </si>
  <si>
    <t xml:space="preserve">Магазин Автозапчасти</t>
  </si>
  <si>
    <t xml:space="preserve">с. Усть-Кан, Ул.Ленинская 38</t>
  </si>
  <si>
    <t>стац.</t>
  </si>
  <si>
    <t>неспец.непродовольственный</t>
  </si>
  <si>
    <t xml:space="preserve">Охота, рыбалка</t>
  </si>
  <si>
    <t xml:space="preserve">с. Усть-Кан, Ул.Ленинская 38А</t>
  </si>
  <si>
    <t>0136205305</t>
  </si>
  <si>
    <t xml:space="preserve"> ИП Кульдина Светлана Мартыновна</t>
  </si>
  <si>
    <t xml:space="preserve">Кульдина Светлана Мартыновна</t>
  </si>
  <si>
    <t>040300053249</t>
  </si>
  <si>
    <t>Ткани</t>
  </si>
  <si>
    <t xml:space="preserve">с. Усть-Кан, Ул. Ленинская 42Б</t>
  </si>
  <si>
    <t> 84235865001</t>
  </si>
  <si>
    <t xml:space="preserve">0136202624 </t>
  </si>
  <si>
    <t xml:space="preserve">ИП Абдуллаева Лариса Васильевна</t>
  </si>
  <si>
    <t xml:space="preserve">Абдулаева Лариса Васильевна</t>
  </si>
  <si>
    <t>040300212918</t>
  </si>
  <si>
    <t xml:space="preserve">Магазин обуви  и одежды </t>
  </si>
  <si>
    <t xml:space="preserve">с. Усть-Кан ,Ул. Ленинская 50 Б</t>
  </si>
  <si>
    <t xml:space="preserve"> 0131196537</t>
  </si>
  <si>
    <t xml:space="preserve">ИП Такылбаева Рима Турганбековна</t>
  </si>
  <si>
    <t xml:space="preserve">Такылбаева Рима Турганбековна</t>
  </si>
  <si>
    <t xml:space="preserve">Детская одежда</t>
  </si>
  <si>
    <t xml:space="preserve">с. Усть-Кан, Ул. Октябрьская 10</t>
  </si>
  <si>
    <t xml:space="preserve">неспец. непродоводольственный</t>
  </si>
  <si>
    <t xml:space="preserve">Для милых дам</t>
  </si>
  <si>
    <t xml:space="preserve">с. Усть-Кан, Ул. Ленинская 40</t>
  </si>
  <si>
    <t>2018918664</t>
  </si>
  <si>
    <t xml:space="preserve">ИП Федорова Надежда Ивановна </t>
  </si>
  <si>
    <t xml:space="preserve"> Федорова Надежда Ивановна </t>
  </si>
  <si>
    <t xml:space="preserve">Республика Алтай, Усть-Канский район, с.Усть-Кан</t>
  </si>
  <si>
    <t>040300906722</t>
  </si>
  <si>
    <t>УНИВЕРМАГ</t>
  </si>
  <si>
    <t xml:space="preserve">с. Усть-Кан, Ул. Ленинская 48 А</t>
  </si>
  <si>
    <t>0137137125</t>
  </si>
  <si>
    <t xml:space="preserve">ИП Головина Ольга Ивановна</t>
  </si>
  <si>
    <t xml:space="preserve">Головина Ольга Ивановна</t>
  </si>
  <si>
    <t>040301101030</t>
  </si>
  <si>
    <t>47.71.2</t>
  </si>
  <si>
    <t xml:space="preserve">Магазин "Сыт и весел"</t>
  </si>
  <si>
    <t xml:space="preserve">с. Усть-Кан ,Ул Октябрьская,68</t>
  </si>
  <si>
    <t xml:space="preserve">0155526081 </t>
  </si>
  <si>
    <t xml:space="preserve">ИП Юкубалин Адар Андреевич </t>
  </si>
  <si>
    <t xml:space="preserve">Юкубалин Адар Андреевич </t>
  </si>
  <si>
    <t>040301434127</t>
  </si>
  <si>
    <t xml:space="preserve">с. Усть-Кан ул. Ленинаская д.48 а</t>
  </si>
  <si>
    <t xml:space="preserve">неспециализ.непродовольственный магазин</t>
  </si>
  <si>
    <t>2025082355</t>
  </si>
  <si>
    <t xml:space="preserve">ИП Черепанова Анастасия Андреевна </t>
  </si>
  <si>
    <t xml:space="preserve">Черепанова Анастасия Андреевна </t>
  </si>
  <si>
    <t>040300599542</t>
  </si>
  <si>
    <t xml:space="preserve">с. Усть-Кан, Ул.Ленинская 48 А</t>
  </si>
  <si>
    <t>2018918648</t>
  </si>
  <si>
    <t xml:space="preserve">ИП Бодина Эльвира Владимировна</t>
  </si>
  <si>
    <t xml:space="preserve">Бодина Эльвира Владимировна</t>
  </si>
  <si>
    <t>040301422717</t>
  </si>
  <si>
    <t>0179628283</t>
  </si>
  <si>
    <t xml:space="preserve">Пайпанова Айсылу Анатольевна</t>
  </si>
  <si>
    <t>041105392401</t>
  </si>
  <si>
    <t xml:space="preserve">с. Усть-Кан Ул.Ленинская 48 А</t>
  </si>
  <si>
    <t xml:space="preserve">Пайпанова Айсулу Анатольевна</t>
  </si>
  <si>
    <t>0125774982</t>
  </si>
  <si>
    <t xml:space="preserve">ИП Тадыкина Анжелика Бурыбаевна</t>
  </si>
  <si>
    <t xml:space="preserve">Тадыкина Анжелика Бурыбаевна</t>
  </si>
  <si>
    <t>040300886667</t>
  </si>
  <si>
    <t>2019595710</t>
  </si>
  <si>
    <t xml:space="preserve">ИП Букачаков Батыр Валерьевич  </t>
  </si>
  <si>
    <t xml:space="preserve">Букачаков Батыр Валерьевич  </t>
  </si>
  <si>
    <t>040301685515</t>
  </si>
  <si>
    <t>01.42</t>
  </si>
  <si>
    <t xml:space="preserve">Абдуллаева Лариса Васильевна</t>
  </si>
  <si>
    <t xml:space="preserve">2000220460 </t>
  </si>
  <si>
    <t xml:space="preserve">ИП Безводинских Любовь Анатольевна</t>
  </si>
  <si>
    <t xml:space="preserve">Безводинских Любовь Анатольевна</t>
  </si>
  <si>
    <t>040300027898</t>
  </si>
  <si>
    <t>2013158777</t>
  </si>
  <si>
    <t xml:space="preserve">ИП Чарышова Толунай Аржановна</t>
  </si>
  <si>
    <t xml:space="preserve">Чарышова Толунай Аржановна </t>
  </si>
  <si>
    <t>040866879041</t>
  </si>
  <si>
    <t>47.71.</t>
  </si>
  <si>
    <t>2018157094</t>
  </si>
  <si>
    <t xml:space="preserve">ИП Копылова Марина Леонидовна</t>
  </si>
  <si>
    <t xml:space="preserve">Копылова Марина Леонидовна</t>
  </si>
  <si>
    <t xml:space="preserve"> 040301444301</t>
  </si>
  <si>
    <t xml:space="preserve">с. Усть-Кан Ул.Ленинская 48А</t>
  </si>
  <si>
    <t xml:space="preserve">спец. Непродоводольственный магазин</t>
  </si>
  <si>
    <t xml:space="preserve">ИП Букачаков Виктор Митрофанович</t>
  </si>
  <si>
    <t xml:space="preserve">Букачаков Виктор Митрофанович</t>
  </si>
  <si>
    <t xml:space="preserve">
040300057807 </t>
  </si>
  <si>
    <t xml:space="preserve">ИП Самаева Жанна Борисовна</t>
  </si>
  <si>
    <t xml:space="preserve">Самаева Жанна Борисовна</t>
  </si>
  <si>
    <t>040301545109</t>
  </si>
  <si>
    <t>0115880917</t>
  </si>
  <si>
    <t xml:space="preserve">ИП Мойнин Санабас Эзендеевич </t>
  </si>
  <si>
    <t xml:space="preserve">Мойнин Санабас Эзендеевич </t>
  </si>
  <si>
    <t>040301606016</t>
  </si>
  <si>
    <t xml:space="preserve">с. Усть-Кан Ул. Ленинская 48А</t>
  </si>
  <si>
    <t xml:space="preserve">Мойнин Санабас Эзендеевич</t>
  </si>
  <si>
    <t xml:space="preserve">еспец. непродоводольственный</t>
  </si>
  <si>
    <t>2011479606</t>
  </si>
  <si>
    <t xml:space="preserve">ИП Пивнюк Кристина Валерьевна</t>
  </si>
  <si>
    <t xml:space="preserve">Пивнюк Кристина Валерьевна</t>
  </si>
  <si>
    <t>551201629036</t>
  </si>
  <si>
    <t>Канцелярия</t>
  </si>
  <si>
    <t xml:space="preserve">с. Усть-Кан Ул. Ленинская 50 А</t>
  </si>
  <si>
    <t xml:space="preserve">Пивнюк Кристина Валерьевна </t>
  </si>
  <si>
    <t>0163386951</t>
  </si>
  <si>
    <t xml:space="preserve">ИП Итпалина Сурлай Владимировна</t>
  </si>
  <si>
    <t xml:space="preserve">Итпалина сурлай Владимировна</t>
  </si>
  <si>
    <t>040300095376</t>
  </si>
  <si>
    <t>Стиль</t>
  </si>
  <si>
    <t xml:space="preserve">с. Усть-Кан Ул.Школьная 1В/1</t>
  </si>
  <si>
    <t xml:space="preserve">Итпалина Сурлай Владимировна</t>
  </si>
  <si>
    <t>0064556891</t>
  </si>
  <si>
    <t xml:space="preserve">ИП Баданова Мария Захаровна</t>
  </si>
  <si>
    <t xml:space="preserve">Баданова Марина Захаровна</t>
  </si>
  <si>
    <t>040300197681</t>
  </si>
  <si>
    <t>Автозапчасти</t>
  </si>
  <si>
    <t xml:space="preserve">с. Усть-Кан Ул. Ленинская 2 б/3</t>
  </si>
  <si>
    <t xml:space="preserve">Баданова Мария Захаровна</t>
  </si>
  <si>
    <t>0202051544</t>
  </si>
  <si>
    <t xml:space="preserve">ИП Денишкина Лариса Григорьевна</t>
  </si>
  <si>
    <t xml:space="preserve">республика Алтай, г. Горно-Алтайск</t>
  </si>
  <si>
    <t>040301293902</t>
  </si>
  <si>
    <t xml:space="preserve">Алтын -Туу</t>
  </si>
  <si>
    <t xml:space="preserve">с. Усть-Кан Ул.Ленинская 81 Б</t>
  </si>
  <si>
    <t>0140593535</t>
  </si>
  <si>
    <t xml:space="preserve">ИП Головин Сергей Александрович</t>
  </si>
  <si>
    <t xml:space="preserve">Головин Сергей Александрович</t>
  </si>
  <si>
    <t>040301395044</t>
  </si>
  <si>
    <t>Чарыш</t>
  </si>
  <si>
    <t xml:space="preserve">с. Усть-Кан Ул.Партизанская  2Г</t>
  </si>
  <si>
    <t xml:space="preserve"> 0140593535</t>
  </si>
  <si>
    <t>Мастер</t>
  </si>
  <si>
    <t xml:space="preserve">с. Усть-Кан Ул.Ленинская 87</t>
  </si>
  <si>
    <t xml:space="preserve">с. Усть-Кан Ул. Партизанская 2 </t>
  </si>
  <si>
    <t>64557111</t>
  </si>
  <si>
    <t xml:space="preserve">ИП Кулаков Роман Чочыевич</t>
  </si>
  <si>
    <t xml:space="preserve">Кулаков Роман Чочыевич</t>
  </si>
  <si>
    <t>040300020596</t>
  </si>
  <si>
    <t>Сынару</t>
  </si>
  <si>
    <t xml:space="preserve">с. Усть-Кан Ул.Ленинская 52</t>
  </si>
  <si>
    <t>2007963787</t>
  </si>
  <si>
    <t xml:space="preserve">ИП Молчоева Анна Кондратьевна </t>
  </si>
  <si>
    <t>Корзинка</t>
  </si>
  <si>
    <t xml:space="preserve">Молчоева Анна Кондратьевна </t>
  </si>
  <si>
    <t>040300474832</t>
  </si>
  <si>
    <t xml:space="preserve">Корзинка 2, 2 этаж</t>
  </si>
  <si>
    <t xml:space="preserve">с. Усть-Кан Ул.Ленинская 87 б</t>
  </si>
  <si>
    <t xml:space="preserve"> Молчоева Анна Кондратьевна </t>
  </si>
  <si>
    <t xml:space="preserve">ООО Арбик</t>
  </si>
  <si>
    <t xml:space="preserve">Неведров Игорь Адикович</t>
  </si>
  <si>
    <t xml:space="preserve"> Алтайский край, город Бийск</t>
  </si>
  <si>
    <t xml:space="preserve">Корзинка 2, 1 этаж, Аптека</t>
  </si>
  <si>
    <t xml:space="preserve">с. Усть-Кан Ул.Октябрьская 10</t>
  </si>
  <si>
    <t xml:space="preserve">специализированный магазин</t>
  </si>
  <si>
    <t>0199301298</t>
  </si>
  <si>
    <t xml:space="preserve">ИП Молчоев  Алан Сергеевич</t>
  </si>
  <si>
    <t xml:space="preserve"> Молчоев  Алан Сергеевич</t>
  </si>
  <si>
    <t>040301534354</t>
  </si>
  <si>
    <t xml:space="preserve">Корзинка 1</t>
  </si>
  <si>
    <t xml:space="preserve">с. Усть-Кан Ул.Ленинская 46</t>
  </si>
  <si>
    <t>/Одежда</t>
  </si>
  <si>
    <t xml:space="preserve">с. Усть-Кан Ул.Ленинская 48, 2 этаж</t>
  </si>
  <si>
    <t xml:space="preserve">ООО  "АЛЬФА-М"</t>
  </si>
  <si>
    <t xml:space="preserve">125475, г. Москва, ул. Клинская, д.12 пом. II, комн. 9-13</t>
  </si>
  <si>
    <t>Красное&amp;Белое</t>
  </si>
  <si>
    <t xml:space="preserve">с. Усть-Кан Ул. Ленинская 48, 1 этаж</t>
  </si>
  <si>
    <t xml:space="preserve"> 0082102244</t>
  </si>
  <si>
    <t xml:space="preserve">Корзинка 3</t>
  </si>
  <si>
    <t xml:space="preserve">с. Усть-Кан Ул. Лесная 23 а</t>
  </si>
  <si>
    <t xml:space="preserve">ИП Молчоев Сергей Алпыевич</t>
  </si>
  <si>
    <t xml:space="preserve">Молчоев Сергей Алпыевич</t>
  </si>
  <si>
    <t>47.11.1</t>
  </si>
  <si>
    <t>Мебель</t>
  </si>
  <si>
    <t xml:space="preserve">с. Усть-Кан Ул. Ленинская 40 д /2</t>
  </si>
  <si>
    <t xml:space="preserve">Молчоев Алан Сергеевич</t>
  </si>
  <si>
    <t>Кулинария</t>
  </si>
  <si>
    <t xml:space="preserve">с. Усть-Кан Ул. Ленинская </t>
  </si>
  <si>
    <t xml:space="preserve">195604628
</t>
  </si>
  <si>
    <t xml:space="preserve">ИП Черных Ольга Викторовна</t>
  </si>
  <si>
    <t xml:space="preserve">Черных Ольга Викторовна</t>
  </si>
  <si>
    <t xml:space="preserve">222212362580
</t>
  </si>
  <si>
    <t>техоня</t>
  </si>
  <si>
    <t>47.19.</t>
  </si>
  <si>
    <t>2012537049</t>
  </si>
  <si>
    <t xml:space="preserve">ИП Саналова Дергелей Федоровна </t>
  </si>
  <si>
    <t xml:space="preserve">Саналова Дергелей Федоровна </t>
  </si>
  <si>
    <t>040300031728</t>
  </si>
  <si>
    <t>Механизатор</t>
  </si>
  <si>
    <t xml:space="preserve">с. Усть-Кан Ул.Энергетиков 10Б</t>
  </si>
  <si>
    <t>0064554171</t>
  </si>
  <si>
    <t xml:space="preserve">ИП Толбин Чедирген Сергеевич</t>
  </si>
  <si>
    <t xml:space="preserve">Толбин Чедирген Сергеевич</t>
  </si>
  <si>
    <t>040400515602</t>
  </si>
  <si>
    <t xml:space="preserve">Детский мир</t>
  </si>
  <si>
    <t xml:space="preserve">с. Усть-Кан Ул.Ленинская,56</t>
  </si>
  <si>
    <t xml:space="preserve">Мир детства </t>
  </si>
  <si>
    <t xml:space="preserve">с. Усть-Кан Ул.Октябрьская,11</t>
  </si>
  <si>
    <t>одежда</t>
  </si>
  <si>
    <t xml:space="preserve">с. Усть-Кан Ул.Ленинская,50Б</t>
  </si>
  <si>
    <t>0199294143</t>
  </si>
  <si>
    <t xml:space="preserve">ИП Папитова Эркелей Степановна</t>
  </si>
  <si>
    <t xml:space="preserve">Папитова Эркелей Степановна</t>
  </si>
  <si>
    <t xml:space="preserve"> 040300479100</t>
  </si>
  <si>
    <t>Солнышко</t>
  </si>
  <si>
    <t xml:space="preserve">с. Усть-Кан Ул.Ленинская 87В</t>
  </si>
  <si>
    <t xml:space="preserve">Папитова Экелей Сергеевна</t>
  </si>
  <si>
    <t>2024175716</t>
  </si>
  <si>
    <t xml:space="preserve">ИП Гаршина Светлана Владимировна </t>
  </si>
  <si>
    <t xml:space="preserve">Гаршина Светлана Владимировна </t>
  </si>
  <si>
    <t>041101225520</t>
  </si>
  <si>
    <t>Цветы</t>
  </si>
  <si>
    <t xml:space="preserve">с. Усть-Кан Ул.Партизанская 1В/4</t>
  </si>
  <si>
    <t>0167943731</t>
  </si>
  <si>
    <t xml:space="preserve">ИП Бабина Айчечек Владимировна</t>
  </si>
  <si>
    <t xml:space="preserve">Бабина Айчечек Владимировна</t>
  </si>
  <si>
    <t>041104093617</t>
  </si>
  <si>
    <t xml:space="preserve">магазин "Орхидея"</t>
  </si>
  <si>
    <t xml:space="preserve">с. Усть-Кан Ул. Ленинская 87В</t>
  </si>
  <si>
    <t xml:space="preserve">спец. непродоводольственный</t>
  </si>
  <si>
    <t>082100063</t>
  </si>
  <si>
    <t xml:space="preserve">Носова Людмила ивановна</t>
  </si>
  <si>
    <t xml:space="preserve">ООО «Носова Л.И» Березка</t>
  </si>
  <si>
    <t xml:space="preserve">с. Усть-Кан Ул.Ленинская 2Г</t>
  </si>
  <si>
    <t xml:space="preserve">универсальный магазин</t>
  </si>
  <si>
    <t xml:space="preserve">ИП Носова Л.И Березка</t>
  </si>
  <si>
    <t xml:space="preserve">с. Усть-Кан Ул.Ленинская 54</t>
  </si>
  <si>
    <t xml:space="preserve">с. Усть-Кан Ул.Ленинская 86</t>
  </si>
  <si>
    <t xml:space="preserve">Ул.Тугамбаева 30</t>
  </si>
  <si>
    <t>0199295379</t>
  </si>
  <si>
    <t xml:space="preserve">ИП Кыйынов Артем Остапович </t>
  </si>
  <si>
    <t xml:space="preserve">Кыйынов Артем Остапович </t>
  </si>
  <si>
    <t>040300988010</t>
  </si>
  <si>
    <t xml:space="preserve">магазин "Алтын-Ай"</t>
  </si>
  <si>
    <t xml:space="preserve">с. Усть-Кан Ул.Космонавтов 4</t>
  </si>
  <si>
    <t>82102044</t>
  </si>
  <si>
    <t xml:space="preserve">ИП Кеденова Аруна Юрьевна</t>
  </si>
  <si>
    <t xml:space="preserve">Кеденова Аруна Юрьевна</t>
  </si>
  <si>
    <t xml:space="preserve">республика Алтай, Горно-Алтайск</t>
  </si>
  <si>
    <t>041107337607</t>
  </si>
  <si>
    <t xml:space="preserve">с. Усть-Кан Ул. Первомайская 17А</t>
  </si>
  <si>
    <t xml:space="preserve">с. Усть-Кан Ул.Октябрьская 68 Б</t>
  </si>
  <si>
    <t>10036039</t>
  </si>
  <si>
    <t xml:space="preserve">ООО "Розница 1-К"</t>
  </si>
  <si>
    <t xml:space="preserve">г. Барнаул уд. Мерзликина 5</t>
  </si>
  <si>
    <t xml:space="preserve">МАРИЯ РА</t>
  </si>
  <si>
    <t xml:space="preserve">с. Усть-Кан Ул. Октябрьская 10</t>
  </si>
  <si>
    <t xml:space="preserve">Тижимеева-Левицкая Ольга Андреевна</t>
  </si>
  <si>
    <t xml:space="preserve">ООО "Новэкс"</t>
  </si>
  <si>
    <t xml:space="preserve">Филипчук Елена Викторовна</t>
  </si>
  <si>
    <t xml:space="preserve">г. Барнаул ул. Титова  13</t>
  </si>
  <si>
    <t xml:space="preserve">Елекова Саяна Николаевна</t>
  </si>
  <si>
    <t xml:space="preserve">ООО "Аникс"</t>
  </si>
  <si>
    <t xml:space="preserve">г. Бийск ул. Социалистическая 6</t>
  </si>
  <si>
    <t>Аникс</t>
  </si>
  <si>
    <t xml:space="preserve">с. Усть-Кан ул. Ленинская 48 а</t>
  </si>
  <si>
    <t xml:space="preserve">Мекешева Светлана Евгеньевна</t>
  </si>
  <si>
    <t xml:space="preserve">ООО "ДНС Ритейл"</t>
  </si>
  <si>
    <t xml:space="preserve">Копылов Николай Анатольевич</t>
  </si>
  <si>
    <t xml:space="preserve">Приморский край, г.Владивосток, пр-т 100-летия Владивостока, д.155, корпус 3, оф. 5</t>
  </si>
  <si>
    <t xml:space="preserve">с. Усть-Кан Ул. Октябрьская 11</t>
  </si>
  <si>
    <t xml:space="preserve">Кандараков Ю.А.</t>
  </si>
  <si>
    <t>0131206400</t>
  </si>
  <si>
    <t xml:space="preserve">ИП КФХ  Байталова Любовь Суртаевна</t>
  </si>
  <si>
    <t xml:space="preserve">Байталова Любовь Суртаевна</t>
  </si>
  <si>
    <t>040300027577</t>
  </si>
  <si>
    <t xml:space="preserve">ИП Байталова Л.С. Канский</t>
  </si>
  <si>
    <t xml:space="preserve">с. Усть-Кан Ул.Первомайская 8В</t>
  </si>
  <si>
    <t>0131851624</t>
  </si>
  <si>
    <t xml:space="preserve">ИП Чемчиева  Ай-Тана Михайловна</t>
  </si>
  <si>
    <t xml:space="preserve">Чемчиева  Ай-Тана Михайловна</t>
  </si>
  <si>
    <t xml:space="preserve">Республика Алтай, Усть-Канский район, с. Усть-Кан</t>
  </si>
  <si>
    <t>040301256788</t>
  </si>
  <si>
    <t>56.10.</t>
  </si>
  <si>
    <t xml:space="preserve">шаурма, роллы </t>
  </si>
  <si>
    <t xml:space="preserve">с. Усть-Кан ул. Партизанская 2 А</t>
  </si>
  <si>
    <t xml:space="preserve">ИП Танаков Айвар Эркинович</t>
  </si>
  <si>
    <t xml:space="preserve">Танаков Айвар Эркинович</t>
  </si>
  <si>
    <t>040301861270</t>
  </si>
  <si>
    <t>шаурма</t>
  </si>
  <si>
    <t xml:space="preserve">с. Усть-Кан ул. Первомайская 6 </t>
  </si>
  <si>
    <t>0101778979</t>
  </si>
  <si>
    <t xml:space="preserve">ИП КФХ Аларушкина Ия Михайловна  </t>
  </si>
  <si>
    <t xml:space="preserve">Аларушкина Ия Михайловна </t>
  </si>
  <si>
    <t xml:space="preserve">шаурма, шашлык, самса</t>
  </si>
  <si>
    <t xml:space="preserve">с. Усть-Кан ул. Партизанская 1в/1</t>
  </si>
  <si>
    <t>2020560097</t>
  </si>
  <si>
    <t xml:space="preserve">ИП Голикова Светлана Александровна</t>
  </si>
  <si>
    <t xml:space="preserve">Голикова Светлана Александровна</t>
  </si>
  <si>
    <t>227100920027</t>
  </si>
  <si>
    <t xml:space="preserve">Магазин "Масная лавка"</t>
  </si>
  <si>
    <t xml:space="preserve">с. Усть-Кан ул. Ленинаская б/н</t>
  </si>
  <si>
    <t xml:space="preserve">ИП Андадикова Айчечек Егоровна </t>
  </si>
  <si>
    <t xml:space="preserve">Андадикова Айчечек Егоровна </t>
  </si>
  <si>
    <t>041105255444</t>
  </si>
  <si>
    <t xml:space="preserve">с. Усть-Кан ул. Ленинаская д.68</t>
  </si>
  <si>
    <t>2015455256</t>
  </si>
  <si>
    <t xml:space="preserve">ИП Головина Татьяна Леонтьевна</t>
  </si>
  <si>
    <t xml:space="preserve">Головина Татьяна Леонтьевна</t>
  </si>
  <si>
    <t>040300900304</t>
  </si>
  <si>
    <t xml:space="preserve">ИП. Головина Т.Л Автозапчасти</t>
  </si>
  <si>
    <t xml:space="preserve">с. Усть-Кан, Ул.Октябрьская 8</t>
  </si>
  <si>
    <t>41782813</t>
  </si>
  <si>
    <t xml:space="preserve">ИП Мантышева Тандалай Борисовна</t>
  </si>
  <si>
    <t xml:space="preserve">Мантышева Тандалай Борисовна</t>
  </si>
  <si>
    <t>040301045586</t>
  </si>
  <si>
    <t xml:space="preserve">Магазин Салон связи </t>
  </si>
  <si>
    <t xml:space="preserve">с. Усть-Кан Ул. Ленинская 40</t>
  </si>
  <si>
    <t>неспец.непродовольств.магазин</t>
  </si>
  <si>
    <t>0137137737</t>
  </si>
  <si>
    <t xml:space="preserve">ИП Мюсова Наталья Ивановна</t>
  </si>
  <si>
    <t xml:space="preserve">Мюсова Наталья Ивановна</t>
  </si>
  <si>
    <t>040301023670</t>
  </si>
  <si>
    <t xml:space="preserve">ИП Мюсова Наталья Ивановна Столовая "Наша кухня"</t>
  </si>
  <si>
    <t xml:space="preserve">с. Усть-Кан ул. Ленинская д.85</t>
  </si>
  <si>
    <t>0106862960</t>
  </si>
  <si>
    <t xml:space="preserve">ИП Байталова Сынару Петровна</t>
  </si>
  <si>
    <t xml:space="preserve">Байталова Сынару Петровна</t>
  </si>
  <si>
    <t>040301031061</t>
  </si>
  <si>
    <t xml:space="preserve">ИП Байталова Сынару Петровна Закусочная Канский</t>
  </si>
  <si>
    <t xml:space="preserve">с. Усть-Кан ул. Первомайская 8Б</t>
  </si>
  <si>
    <t xml:space="preserve">ИП Аларушкина Ия Михайловна</t>
  </si>
  <si>
    <t xml:space="preserve">Аларушкин Шуну Васильевич</t>
  </si>
  <si>
    <t>041101134520 </t>
  </si>
  <si>
    <t xml:space="preserve">ИП Аларушкин Шуну Васильевич  Кафе У Василича</t>
  </si>
  <si>
    <t xml:space="preserve">с. Усть-Кан ул. Ленинская 2 Б</t>
  </si>
  <si>
    <t>2010931602</t>
  </si>
  <si>
    <t xml:space="preserve">ИП Сыхымаева Наталья Витальевна</t>
  </si>
  <si>
    <t xml:space="preserve">Сыхымаева Наталья Витальевна</t>
  </si>
  <si>
    <t xml:space="preserve">Республика Алтай, Усть-Канский район с Усть-Кан</t>
  </si>
  <si>
    <t>040300325044</t>
  </si>
  <si>
    <t>Диво</t>
  </si>
  <si>
    <t xml:space="preserve">с. Усть-Кан, Ул Школьная 1 А/1</t>
  </si>
  <si>
    <t>0173889816</t>
  </si>
  <si>
    <t xml:space="preserve">ИП Ташмаматов Бакытбек Нийматович</t>
  </si>
  <si>
    <t xml:space="preserve">Ташмаматов Бакытбек Нийматович</t>
  </si>
  <si>
    <t>040300892117</t>
  </si>
  <si>
    <t xml:space="preserve">ИП Ташмаматов Б.Н. Кафе Азия микс</t>
  </si>
  <si>
    <t xml:space="preserve">с. Усть-Кан ул. Космонавтов 64 А</t>
  </si>
  <si>
    <t xml:space="preserve"> 0082104794</t>
  </si>
  <si>
    <t xml:space="preserve">ИП Шатина Людмила Алтайчиновна</t>
  </si>
  <si>
    <t xml:space="preserve">Шатина Людмила Алтайчиновна</t>
  </si>
  <si>
    <t>--</t>
  </si>
  <si>
    <t xml:space="preserve"> 040300009680</t>
  </si>
  <si>
    <t xml:space="preserve">Ветеринарная аптека</t>
  </si>
  <si>
    <t xml:space="preserve">с. Усть-Кан Ул.Ленинская 87 В</t>
  </si>
  <si>
    <t>0131185896</t>
  </si>
  <si>
    <t xml:space="preserve">ИП Баданова Светлана Алексеевна</t>
  </si>
  <si>
    <t xml:space="preserve">Баданова Светлана Алексеевна</t>
  </si>
  <si>
    <t>040300010301</t>
  </si>
  <si>
    <t xml:space="preserve">с. Усть-Кан ул. Октябрьская 6</t>
  </si>
  <si>
    <t>0140593438</t>
  </si>
  <si>
    <t xml:space="preserve">ИП Канитова Раиса Сергеевна</t>
  </si>
  <si>
    <t xml:space="preserve">Канитова Раиса Сергеевна</t>
  </si>
  <si>
    <t xml:space="preserve"> 040300047220</t>
  </si>
  <si>
    <t>47.74</t>
  </si>
  <si>
    <t xml:space="preserve">с. Усть-Кан Ул.Первомайская 6</t>
  </si>
  <si>
    <t>2029038652</t>
  </si>
  <si>
    <t xml:space="preserve">Ип Улагашев Александр Петрович</t>
  </si>
  <si>
    <t xml:space="preserve">Улагашев Александр Петрович</t>
  </si>
  <si>
    <t>040300381296</t>
  </si>
  <si>
    <t>ветаптека</t>
  </si>
  <si>
    <t xml:space="preserve">с. Усть-Кан Ул.Ленинская 117</t>
  </si>
  <si>
    <t xml:space="preserve">Ип Шатина Людмила Алтайчиновна</t>
  </si>
  <si>
    <t xml:space="preserve">с. Усть-Кан Ул.Ленинская 50 Б</t>
  </si>
  <si>
    <t>0185105084</t>
  </si>
  <si>
    <t xml:space="preserve">ИП Кулакова Светлана Николаевна</t>
  </si>
  <si>
    <t xml:space="preserve">Кулакова Светлана Николаевна</t>
  </si>
  <si>
    <t xml:space="preserve"> 040300917890</t>
  </si>
  <si>
    <t>75.00</t>
  </si>
  <si>
    <t xml:space="preserve">Ветеринарный аптечный пункт</t>
  </si>
  <si>
    <t xml:space="preserve">с. Усть-Кан Ул. Ленинская 40Г</t>
  </si>
  <si>
    <t>Фармдисконт</t>
  </si>
  <si>
    <t>23898417</t>
  </si>
  <si>
    <t xml:space="preserve">ООО «Аир» </t>
  </si>
  <si>
    <t xml:space="preserve">Соловьева Марина Александровна</t>
  </si>
  <si>
    <t xml:space="preserve"> Г ОРЕНБУРГ,ПРОЕЗД КОММУНАРОВ Д 24</t>
  </si>
  <si>
    <t xml:space="preserve"> 5607046990</t>
  </si>
  <si>
    <t xml:space="preserve">с. Усть-Кан Ул.Октябрьская 4А</t>
  </si>
  <si>
    <t xml:space="preserve">ООО «Аир» Горшкова Елена Владимировна</t>
  </si>
  <si>
    <t>01912157</t>
  </si>
  <si>
    <t xml:space="preserve">БУЗ РА" Усть-Канская РБ"</t>
  </si>
  <si>
    <t xml:space="preserve">Сазанкин Тимур Михайлович </t>
  </si>
  <si>
    <t>0403001991</t>
  </si>
  <si>
    <t xml:space="preserve">с. Усть-Кан Ул.Первомайская 8 г</t>
  </si>
  <si>
    <t xml:space="preserve">Сазанкин Тимур Михайлович</t>
  </si>
  <si>
    <t>0112685455</t>
  </si>
  <si>
    <t xml:space="preserve">ИП Хрюкова-Ауелова Асель Турганбековна</t>
  </si>
  <si>
    <t xml:space="preserve"> Хрюкова-Ауелова Асель Турганбековна</t>
  </si>
  <si>
    <t>040301499501</t>
  </si>
  <si>
    <t xml:space="preserve">Мужская одежда</t>
  </si>
  <si>
    <t xml:space="preserve">ИП Башкунов Расул Владимирович</t>
  </si>
  <si>
    <t xml:space="preserve">Башкунов Расул Владимирович</t>
  </si>
  <si>
    <t xml:space="preserve">Магазин Сувениры </t>
  </si>
  <si>
    <t xml:space="preserve">с. Усть-Кан ул. Ленинская </t>
  </si>
  <si>
    <t xml:space="preserve">Мужская одежда и обувь </t>
  </si>
  <si>
    <t xml:space="preserve">с. Усть-Кан ул. Кирпичная д.27/1</t>
  </si>
  <si>
    <t>2009844491</t>
  </si>
  <si>
    <t xml:space="preserve">ИП Бияшева Арина Олеговна</t>
  </si>
  <si>
    <t xml:space="preserve">Бияшева Арина Олеговна</t>
  </si>
  <si>
    <t>040301874022</t>
  </si>
  <si>
    <t xml:space="preserve">Цветы </t>
  </si>
  <si>
    <t xml:space="preserve">с. Усть-Кан Ул.Ленинская 85 В</t>
  </si>
  <si>
    <t xml:space="preserve">с. Усть-Кан Ул.</t>
  </si>
  <si>
    <t xml:space="preserve">ИП Тенова Надежда Ештуевна </t>
  </si>
  <si>
    <t xml:space="preserve">Тенова Надежда Ештуевна </t>
  </si>
  <si>
    <t xml:space="preserve">с. Усть-Кан Ул.Ленинская, 40</t>
  </si>
  <si>
    <t xml:space="preserve">ИП Клешева Суркурай Дмитриевна </t>
  </si>
  <si>
    <t xml:space="preserve">Клешева Суркурай Дмитриевна </t>
  </si>
  <si>
    <t xml:space="preserve">Мир обуви </t>
  </si>
  <si>
    <t xml:space="preserve">с. Усть-Кан Ул.Ленинская,42</t>
  </si>
  <si>
    <t>2010206924</t>
  </si>
  <si>
    <t xml:space="preserve">ИП Мирзоев Файзали Атоходжаевич</t>
  </si>
  <si>
    <t xml:space="preserve">Мирзоев Файзали Атоходжаевич</t>
  </si>
  <si>
    <t>246527585029</t>
  </si>
  <si>
    <t xml:space="preserve">Мир одежды и обуви </t>
  </si>
  <si>
    <t xml:space="preserve">с. Усть-Кан Ул.Ленинская 46 2 эт </t>
  </si>
  <si>
    <t>2022624394</t>
  </si>
  <si>
    <t xml:space="preserve">ИП Кука Агнесса Петровна </t>
  </si>
  <si>
    <t xml:space="preserve">Кука Агнесса Петровна</t>
  </si>
  <si>
    <t>040102548835</t>
  </si>
  <si>
    <t xml:space="preserve">
2022624394</t>
  </si>
  <si>
    <t xml:space="preserve">Праздничный магазин</t>
  </si>
  <si>
    <t xml:space="preserve">с. Усть-Кан Ул.Октябрьская 11</t>
  </si>
  <si>
    <t>0167946951</t>
  </si>
  <si>
    <t xml:space="preserve">ИП Кулакова Чейнеш Владимровна </t>
  </si>
  <si>
    <t xml:space="preserve">Кулакова Чейнеш Владимровна </t>
  </si>
  <si>
    <t>040300618805</t>
  </si>
  <si>
    <t xml:space="preserve">Магазин обуви  </t>
  </si>
  <si>
    <t>0119870398</t>
  </si>
  <si>
    <t xml:space="preserve">ИП Шестаков Родион Феликсович</t>
  </si>
  <si>
    <t xml:space="preserve">Шестаков Родион Феликсович</t>
  </si>
  <si>
    <t>040300009507</t>
  </si>
  <si>
    <t xml:space="preserve">с. Усть-Кан Ул.Космонавтов</t>
  </si>
  <si>
    <t xml:space="preserve">инные объекты </t>
  </si>
  <si>
    <t>51659203</t>
  </si>
  <si>
    <t xml:space="preserve">ИП Такашев Темирей Егорович</t>
  </si>
  <si>
    <t xml:space="preserve">Такашев Темирей Егорович </t>
  </si>
  <si>
    <t xml:space="preserve">Республика Алтай, Усть-Канский район, с. Яконур.</t>
  </si>
  <si>
    <t>0400021534</t>
  </si>
  <si>
    <t xml:space="preserve">АЗС Меркит</t>
  </si>
  <si>
    <t xml:space="preserve">С. Яконур ур. Алтын Туу</t>
  </si>
  <si>
    <t>Газпромнефть</t>
  </si>
  <si>
    <t xml:space="preserve">АЗС ОПТИ</t>
  </si>
  <si>
    <t xml:space="preserve">с. Усть-Кан Ул. Октябрьская, 68 Г</t>
  </si>
  <si>
    <t>0136429777</t>
  </si>
  <si>
    <t xml:space="preserve">КФХ Кулаков Эрмен Николаевич</t>
  </si>
  <si>
    <t xml:space="preserve">Кулаков Эрмен Николаевич</t>
  </si>
  <si>
    <t>040300632060</t>
  </si>
  <si>
    <t xml:space="preserve">АЗС </t>
  </si>
  <si>
    <t xml:space="preserve">с. Усть-Кан, ул. Ленинская Б/1</t>
  </si>
  <si>
    <t xml:space="preserve">Кулаков Эрмен Николаевич </t>
  </si>
  <si>
    <t>0157989798</t>
  </si>
  <si>
    <t xml:space="preserve">ИП Тонычева Марина Алексеевна</t>
  </si>
  <si>
    <t xml:space="preserve">Тонычева Марина Алексеевна</t>
  </si>
  <si>
    <t xml:space="preserve">649454, Республика Алтай, Усть-Канский район, с.Белый Ануй, ул. Советская, д.48 кв.1</t>
  </si>
  <si>
    <t>89095081087</t>
  </si>
  <si>
    <t xml:space="preserve"> 040301210952</t>
  </si>
  <si>
    <t xml:space="preserve">Минимаркет "Влада"</t>
  </si>
  <si>
    <t xml:space="preserve"> 649454, Республика Алтай, Усть-Канский район, с.Белый Ануй, ул. Советская, 70А</t>
  </si>
  <si>
    <t>84635410101</t>
  </si>
  <si>
    <t>47.19,47.11.1,47.25.12,</t>
  </si>
  <si>
    <t xml:space="preserve"> 0140589783</t>
  </si>
  <si>
    <t xml:space="preserve">ИП Аллахвердиев Рахиб Зияд Оглы</t>
  </si>
  <si>
    <t xml:space="preserve">Аллахвердиев Рахиб Зияд Оглы</t>
  </si>
  <si>
    <t xml:space="preserve">649454, Республика Алтай, Усть-Канский район, с.Белый Ануй, ул. Куйбышева, д.40</t>
  </si>
  <si>
    <t>89631984253</t>
  </si>
  <si>
    <t>040300500063</t>
  </si>
  <si>
    <t xml:space="preserve">Магазин «Нелля»</t>
  </si>
  <si>
    <t xml:space="preserve">649454, Республика Алтай, Усть-Канский район, с.Белый Ануй, ул. Советская, 53</t>
  </si>
  <si>
    <t xml:space="preserve">47.19, 47.11.1, 47.25.1</t>
  </si>
  <si>
    <t>36.6</t>
  </si>
  <si>
    <t>0199299471</t>
  </si>
  <si>
    <t xml:space="preserve">ИП Казанцева Марина Владимировна</t>
  </si>
  <si>
    <t xml:space="preserve"> Казанцева Марина Владимировна</t>
  </si>
  <si>
    <t xml:space="preserve">649454, Республика Алтай, Усть-Канский район, с.Белый Ануй, ул. Колхозная, д.22</t>
  </si>
  <si>
    <t>89095081633</t>
  </si>
  <si>
    <t>040300968687</t>
  </si>
  <si>
    <t xml:space="preserve">Магазин «Феникс»</t>
  </si>
  <si>
    <t xml:space="preserve">649454, Республика Алтай, Усть-Канский район, с.Белый Ануй, ул. Ленинская, д.1</t>
  </si>
  <si>
    <t xml:space="preserve">Казанцева Марина Владимировна</t>
  </si>
  <si>
    <t xml:space="preserve">47.19, 47.11.1</t>
  </si>
  <si>
    <t>0121642771</t>
  </si>
  <si>
    <t xml:space="preserve">ИП Пьянкова Надежда Владимировна</t>
  </si>
  <si>
    <t xml:space="preserve"> Пьянкова Надежда Владимировна</t>
  </si>
  <si>
    <t xml:space="preserve">649454, Республика Алтай, Усть-Канский район, с.Белый Ануй, ул. Куйбышева, д.41</t>
  </si>
  <si>
    <t>040300871580</t>
  </si>
  <si>
    <t xml:space="preserve">Магазин  " ИП Пьянкова"</t>
  </si>
  <si>
    <t xml:space="preserve">649454, Республика Алтай, Усть-Канский район, с.Белый Ануй, ул. Советская, д.59</t>
  </si>
  <si>
    <t>tabvvfhbz2013@yandex.ru</t>
  </si>
  <si>
    <t>47.19,47.11,</t>
  </si>
  <si>
    <t>0126062820</t>
  </si>
  <si>
    <t xml:space="preserve"> ИП Макина Гульнара Григорьевна</t>
  </si>
  <si>
    <t xml:space="preserve">  Макина Гульнара Григорьевна</t>
  </si>
  <si>
    <t xml:space="preserve">649454, Республика Алтай, Усть-Канский район, с.Верх- Ануй, ул. Заречная, д.30</t>
  </si>
  <si>
    <t>040300934582</t>
  </si>
  <si>
    <t xml:space="preserve">Магазин «Ярче»</t>
  </si>
  <si>
    <t xml:space="preserve">649454, Республика Алтай, Усть-Канский район, с.Верх- Ануй, ул. Ануйская, д.32А</t>
  </si>
  <si>
    <t>21.6</t>
  </si>
  <si>
    <t>0122227174</t>
  </si>
  <si>
    <t xml:space="preserve"> ИП Шмаков Петр Сергеевич</t>
  </si>
  <si>
    <t xml:space="preserve">  Шмаков Петр Сергеевич</t>
  </si>
  <si>
    <t xml:space="preserve">659363, Алтайский край, Бийский район, с. Первомайское, ул.Северная, д. 9</t>
  </si>
  <si>
    <t>223201811443</t>
  </si>
  <si>
    <t xml:space="preserve">Магазин " Домашний"</t>
  </si>
  <si>
    <t xml:space="preserve">649454, Республика Алтай, Усть-Канский район, с.Белый Ануй, ул. Советская, д.76</t>
  </si>
  <si>
    <t>47.19,46.15.1,46.47.1,47.19.1,47.29.39,</t>
  </si>
  <si>
    <t xml:space="preserve">неспециализированный не продовольственный магазин со смешанным ассортиментом</t>
  </si>
  <si>
    <t>128</t>
  </si>
  <si>
    <t xml:space="preserve"> ИП КФХ Черышева Эльвира Сандровна</t>
  </si>
  <si>
    <t xml:space="preserve"> Черышева Эльвира Сандровна</t>
  </si>
  <si>
    <t xml:space="preserve">649000, Республика Алтай г.Горно- Алтайск ул.Новая д.25</t>
  </si>
  <si>
    <t>01,41</t>
  </si>
  <si>
    <t xml:space="preserve">Магазин ИП КФХ Черышева Э.С.</t>
  </si>
  <si>
    <t xml:space="preserve">649454, Республика Алтай, Усть-Канский район, с.Верх- Ануй, ул. Ануйская, д.20б</t>
  </si>
  <si>
    <t xml:space="preserve">Черышва Эльвира Сандровна</t>
  </si>
  <si>
    <t xml:space="preserve">.01.41.,01.11, 01.19.1, 01.42,47,19,1</t>
  </si>
  <si>
    <t>0173885563</t>
  </si>
  <si>
    <t xml:space="preserve">ИП Вдовина Любовь Михайловна</t>
  </si>
  <si>
    <t xml:space="preserve"> Вдовина Любовь Михайловна</t>
  </si>
  <si>
    <t xml:space="preserve">649454, Республика Алтай, Усть-Канский район, с.Белый Ануй, ул. Колхозная, д.35</t>
  </si>
  <si>
    <t>040300252967</t>
  </si>
  <si>
    <t xml:space="preserve">Магазин " ИП Вдовина"</t>
  </si>
  <si>
    <t xml:space="preserve">649454, Республика Алтай, Усть-Канский район, с.Белый Ануй, ул. Советская, д.49</t>
  </si>
  <si>
    <t xml:space="preserve">47.11, 01.2, 01.42,01.45.1,01.61,</t>
  </si>
  <si>
    <t>0131206214</t>
  </si>
  <si>
    <t xml:space="preserve">ИП Модоров Мерген. Васильевич</t>
  </si>
  <si>
    <t xml:space="preserve">Модоров Мерген Васильевич</t>
  </si>
  <si>
    <t xml:space="preserve">649465, Алтай респ, Усть-Канский р-н, с Козуль, улица Молодежная, 15</t>
  </si>
  <si>
    <t>8-913-992-9812</t>
  </si>
  <si>
    <t>040300022748</t>
  </si>
  <si>
    <t xml:space="preserve">Магазин "Камила"</t>
  </si>
  <si>
    <t xml:space="preserve">С. Козуль Ул. Молодежная 15</t>
  </si>
  <si>
    <t>modorovmergen@gmail.com</t>
  </si>
  <si>
    <t>52.11</t>
  </si>
  <si>
    <t xml:space="preserve"> торговля розничная замороженными продуктами в неспециализированных магазинах</t>
  </si>
  <si>
    <t>0124790305</t>
  </si>
  <si>
    <t xml:space="preserve">ИП Чуйчина Елена Петровна</t>
  </si>
  <si>
    <t xml:space="preserve">Чуйчина Елена Петровна</t>
  </si>
  <si>
    <t xml:space="preserve">649465, Алтай респ, Усть-Канский р-н, с Кайсын, улица Центральная, </t>
  </si>
  <si>
    <t>8-913-996-6912</t>
  </si>
  <si>
    <t>041100463585</t>
  </si>
  <si>
    <t xml:space="preserve">Магазин продукты</t>
  </si>
  <si>
    <t xml:space="preserve">С. Кайсын ул.Центральная</t>
  </si>
  <si>
    <t>ekad04@mail,ru</t>
  </si>
  <si>
    <t>0193330695</t>
  </si>
  <si>
    <t xml:space="preserve">ИП Куклина Любовь Токтонышевна</t>
  </si>
  <si>
    <t xml:space="preserve">Куклина Любовь Токтонышевна</t>
  </si>
  <si>
    <t xml:space="preserve">649465, Алтай респ, Усть-Канский р-н, с Кайсын, улица Центральная 35, </t>
  </si>
  <si>
    <t>8-913-994-2326</t>
  </si>
  <si>
    <t>041102513320</t>
  </si>
  <si>
    <t>52.12</t>
  </si>
  <si>
    <t xml:space="preserve">С. Кайсын ул.Центральная д.35</t>
  </si>
  <si>
    <t>lubakuklina@mail.ru</t>
  </si>
  <si>
    <t>52/12</t>
  </si>
  <si>
    <t xml:space="preserve">розничная торговля в неспециализированных магазинах</t>
  </si>
  <si>
    <t>017716126</t>
  </si>
  <si>
    <t xml:space="preserve">Иванова Надежда Геннадьевна </t>
  </si>
  <si>
    <t xml:space="preserve">649458 Республика Алтай, Усть-Канский район,с.Владимировка, ул. Центральная 24</t>
  </si>
  <si>
    <t>040300433515</t>
  </si>
  <si>
    <t xml:space="preserve">Магазин "Рябинушка"</t>
  </si>
  <si>
    <t>ivanova_ng1@mail.ru</t>
  </si>
  <si>
    <t>0137138369</t>
  </si>
  <si>
    <t xml:space="preserve">ИП Воробьев А.В.</t>
  </si>
  <si>
    <t xml:space="preserve">Воробьев Александр Васильевич </t>
  </si>
  <si>
    <t xml:space="preserve">649459 ,Алтай Республика с. Коргон,ул. Советская 34</t>
  </si>
  <si>
    <t>89133691831</t>
  </si>
  <si>
    <t>040300204032</t>
  </si>
  <si>
    <t xml:space="preserve">Магазин " Селянка "</t>
  </si>
  <si>
    <t xml:space="preserve">с Коргон ул.Советская 34</t>
  </si>
  <si>
    <t>Sasha.vorobev.1974@inbox.ru</t>
  </si>
  <si>
    <t>84635435101</t>
  </si>
  <si>
    <t>52,11</t>
  </si>
  <si>
    <t>0163380678</t>
  </si>
  <si>
    <t xml:space="preserve">ИП Головин А.М.</t>
  </si>
  <si>
    <t xml:space="preserve">Головин Алексей Мелетеевич </t>
  </si>
  <si>
    <t xml:space="preserve">649459Республика Алтай ,Усть-Канский район,с.Коргон ул.Набережная ,9</t>
  </si>
  <si>
    <t>89835807571</t>
  </si>
  <si>
    <t>52.,11</t>
  </si>
  <si>
    <t xml:space="preserve">Магазин «Фортуна»</t>
  </si>
  <si>
    <t xml:space="preserve">Республика Алтай ,Усть-Канский район,с.Коргон ул.Набережная ,9</t>
  </si>
  <si>
    <t>tatyana.1971.gol@.ru</t>
  </si>
  <si>
    <t xml:space="preserve">649456, Алтай респ, Усть-Канский р-н, с Кырлык, улица Ж.Елеусова, 2</t>
  </si>
  <si>
    <t>8-983-325-07-72</t>
  </si>
  <si>
    <t xml:space="preserve">Магазин "Продукты"</t>
  </si>
  <si>
    <t xml:space="preserve">с Кырлык, улица Ж.Елеусова, 2</t>
  </si>
  <si>
    <t xml:space="preserve">ТолбинЧедирген Сергеевич</t>
  </si>
  <si>
    <t>tolbins@qmail.ru</t>
  </si>
  <si>
    <t xml:space="preserve">649456, Алтай респ, Усть-Канский р-н, с Кырлык, улица Сартакпая , 22А</t>
  </si>
  <si>
    <t xml:space="preserve">Магазин "Новый"</t>
  </si>
  <si>
    <t xml:space="preserve">с Кырлык, улица Сартакпая, 22А</t>
  </si>
  <si>
    <t>2007609207</t>
  </si>
  <si>
    <t xml:space="preserve">ИП Чабачакова Елена Родионовна</t>
  </si>
  <si>
    <t xml:space="preserve">Чабачакова Елена Родионовна</t>
  </si>
  <si>
    <t xml:space="preserve">649456, Алтай респ, Усть-Канский р-н, с Кырлык, улица Ж.Елеусова , 118Б</t>
  </si>
  <si>
    <t>8-913-990-75-67</t>
  </si>
  <si>
    <t>040301460293</t>
  </si>
  <si>
    <t xml:space="preserve">с Кырлык, улица Ж.Елеусова, 118Б</t>
  </si>
  <si>
    <t>ecabacakova@mail.com.</t>
  </si>
  <si>
    <t>0147581389</t>
  </si>
  <si>
    <t xml:space="preserve">ИП Иртышев Мерген Егорович</t>
  </si>
  <si>
    <t xml:space="preserve">Иртышев Мерген Егорович</t>
  </si>
  <si>
    <t xml:space="preserve">649456, Алтай респ, Усть-Канский р-н, с Кырлык, улица Ветеранов  , 121</t>
  </si>
  <si>
    <t>040601312779</t>
  </si>
  <si>
    <t>47,19</t>
  </si>
  <si>
    <t>147581389</t>
  </si>
  <si>
    <t xml:space="preserve">Магазин "Светлана"</t>
  </si>
  <si>
    <t xml:space="preserve">с Кырлык, улица Ветеранов, 121</t>
  </si>
  <si>
    <t xml:space="preserve">ИП Анышева Маргарита Васильевна</t>
  </si>
  <si>
    <t xml:space="preserve">Анышева Маргарита Васильевна</t>
  </si>
  <si>
    <t xml:space="preserve">649457, Алтай респ, Усть-Канский р-н, с. Мендур-Соккон, ул.имени Шодоева И.В.,30</t>
  </si>
  <si>
    <t>89139949070</t>
  </si>
  <si>
    <t>04030018588</t>
  </si>
  <si>
    <t xml:space="preserve">с.Мендур-Соккон, ул. имени Шодоева И.В.,30</t>
  </si>
  <si>
    <t>0193332779</t>
  </si>
  <si>
    <t xml:space="preserve">ИП Матина Оксана Владимировна</t>
  </si>
  <si>
    <t xml:space="preserve">Матина Оксана Владимировна</t>
  </si>
  <si>
    <t xml:space="preserve">649457, Алтай респ, Усть-Канский р-н, с. Мендур-Соккон, ул.имени Казакова Т.Т.,22 пом.4</t>
  </si>
  <si>
    <t>89139924331</t>
  </si>
  <si>
    <t>041101757389</t>
  </si>
  <si>
    <t xml:space="preserve">Магазин "Урсула"</t>
  </si>
  <si>
    <t xml:space="preserve">с.Мендур-Соккон, ул. имени Казакова Т.Т.,22,пом.4</t>
  </si>
  <si>
    <t>0131196235</t>
  </si>
  <si>
    <t xml:space="preserve">ИП Анчинова Нина Васильевна</t>
  </si>
  <si>
    <t xml:space="preserve">Анчинова Нина Васильевна</t>
  </si>
  <si>
    <t xml:space="preserve">649457, Алтай респ,Усть-Канский р-н, с. Мендур-Соккон, ул.имени Казакова Т.Т.,22 пом.1</t>
  </si>
  <si>
    <t>89133293773</t>
  </si>
  <si>
    <t>04030076743</t>
  </si>
  <si>
    <t xml:space="preserve">с.Мендур-Соккон, ул. имени Казакова Т.Т.,22,пом.1</t>
  </si>
  <si>
    <t>0199298262</t>
  </si>
  <si>
    <t xml:space="preserve">ИП Махалина Айлана Эзеновна</t>
  </si>
  <si>
    <t xml:space="preserve">Махалина Айлана Эзеновна</t>
  </si>
  <si>
    <t xml:space="preserve">649457, Алтай респ,Усть-Канский р-н, с. Мендур-Соккон, ул.имени Кестелевой Б.И.,32Б</t>
  </si>
  <si>
    <t>8983327181</t>
  </si>
  <si>
    <t>040300062155</t>
  </si>
  <si>
    <t xml:space="preserve">Магазин "Слами"</t>
  </si>
  <si>
    <t xml:space="preserve">с. Мендур-Соккон, ул.имени Кестелевой Б.И.,32Б</t>
  </si>
  <si>
    <t>cpokeltna@mail.ru</t>
  </si>
  <si>
    <t>2004975776</t>
  </si>
  <si>
    <t xml:space="preserve">ИП Токтомысова Светлана Александровна</t>
  </si>
  <si>
    <t xml:space="preserve">Токтомысова Светлана Александровна</t>
  </si>
  <si>
    <t xml:space="preserve">649457, Алтай респ, Усть-Канский р-н, с. Мендур-Соккон, ул.имени Казакова Т.Т.,37</t>
  </si>
  <si>
    <t>89835808978</t>
  </si>
  <si>
    <t>040301248900</t>
  </si>
  <si>
    <t xml:space="preserve">с.Мендур-Соккон, ул. имени Казакова Т.Т.,37</t>
  </si>
  <si>
    <t xml:space="preserve">Тохтомысова Светлана Александровна</t>
  </si>
  <si>
    <t>0068261535</t>
  </si>
  <si>
    <t xml:space="preserve">ИП Тодошева Мира Васильевна</t>
  </si>
  <si>
    <t xml:space="preserve">Тодошева Мира Васильевна</t>
  </si>
  <si>
    <t xml:space="preserve">649457, Алтай респ,Усть-Канский р-н, с. Мендур-Соккон, ул.имени Кестелевой Б.И.,31/3</t>
  </si>
  <si>
    <t>89139981345</t>
  </si>
  <si>
    <t>040300197073</t>
  </si>
  <si>
    <t xml:space="preserve">с.Мендур-Соккон, ул. имени Кестелевой Б.И.,31/3</t>
  </si>
  <si>
    <t xml:space="preserve">СПОК "Байлу-Тепши"</t>
  </si>
  <si>
    <t xml:space="preserve">Мурыева Александра Байловна</t>
  </si>
  <si>
    <t xml:space="preserve">649457, Алтай респ,Усть-Канский р-н, с. Мендур-Соккон, ул.имени Кестелевой Б.И.,13</t>
  </si>
  <si>
    <t>89835828864</t>
  </si>
  <si>
    <t xml:space="preserve">Пельменный цех</t>
  </si>
  <si>
    <t xml:space="preserve">с. Мендур-Соккон, ул.имени Кестелевой Б.И.,13</t>
  </si>
  <si>
    <t>0130202274</t>
  </si>
  <si>
    <t xml:space="preserve">649457, Алтай респ,Усть-Канский р-н, с. Мендур-Соккон, ул.имени Кестелевой Б.И.,72В</t>
  </si>
  <si>
    <t>89833261004</t>
  </si>
  <si>
    <t>10.13</t>
  </si>
  <si>
    <t xml:space="preserve">с. Мендур-Соккон, ул.имени Кестелевой Б.И.,72В</t>
  </si>
  <si>
    <t xml:space="preserve">ИП Оспанова Олеся Васильевна</t>
  </si>
  <si>
    <t xml:space="preserve">Оспанова Олеся Васильевна</t>
  </si>
  <si>
    <t xml:space="preserve">649457, Алтай респ,Усть-Канский р-н, с. Мендур-Соккон, ул.имени Казакова Т.Т.,22,пом.3</t>
  </si>
  <si>
    <t>040300610080</t>
  </si>
  <si>
    <t xml:space="preserve">с. Мендур-Соккон, ул.имени Казакова Т.Т.,22, пом.3</t>
  </si>
  <si>
    <t>2016017678</t>
  </si>
  <si>
    <t xml:space="preserve">ИП Попова Елена Михайловна</t>
  </si>
  <si>
    <t xml:space="preserve">Попова Елена Михайловна</t>
  </si>
  <si>
    <t xml:space="preserve">Республика Алтай, Усть-Канский район, с. Усть-Кумир</t>
  </si>
  <si>
    <t>040301604185</t>
  </si>
  <si>
    <t xml:space="preserve">Магазин ИП Попова Е.М.</t>
  </si>
  <si>
    <t xml:space="preserve">с. Усть-Кумир ул. Зеленая д. 40 Д</t>
  </si>
  <si>
    <t xml:space="preserve">Попова Елена Михайлловна</t>
  </si>
  <si>
    <t>0193333031</t>
  </si>
  <si>
    <t xml:space="preserve">ИП Зырянова Алеся Геннадьевна</t>
  </si>
  <si>
    <t xml:space="preserve">Зырянова Алеся Геннадьевна</t>
  </si>
  <si>
    <t xml:space="preserve">Республика Алтай, Усть-Канский район, с. Усть-кумир</t>
  </si>
  <si>
    <t xml:space="preserve"> 040301114039</t>
  </si>
  <si>
    <t xml:space="preserve">Магазин ИП Зырянова А.Г.</t>
  </si>
  <si>
    <t xml:space="preserve">с. Усть-Кумир ул. Зеленая д. 40а </t>
  </si>
  <si>
    <t xml:space="preserve">84635460101 </t>
  </si>
  <si>
    <t xml:space="preserve">0163380481 </t>
  </si>
  <si>
    <t xml:space="preserve">ИП Иртышева Наталья Семеновна</t>
  </si>
  <si>
    <t xml:space="preserve">Иртышева Наталья Семеновна</t>
  </si>
  <si>
    <t xml:space="preserve">Республика Алтай, Усть-Канский район, с. Тюдрала</t>
  </si>
  <si>
    <t>040301464844</t>
  </si>
  <si>
    <t xml:space="preserve">с. Тюдрала ул. Мира д.28 а</t>
  </si>
  <si>
    <t xml:space="preserve">неспециализированный продовольственный</t>
  </si>
  <si>
    <t>0193336383</t>
  </si>
  <si>
    <t xml:space="preserve">ИП Фирсова Марина  Зурабовна</t>
  </si>
  <si>
    <t xml:space="preserve">Фирсова Марина Зурабовна</t>
  </si>
  <si>
    <t>040301259676</t>
  </si>
  <si>
    <t xml:space="preserve">Магазин ИП «Фирсова М.З»</t>
  </si>
  <si>
    <t xml:space="preserve">с.Усть-Кумир ул.Зеленая д.21 а</t>
  </si>
  <si>
    <t xml:space="preserve">Фирсова Марина  Зурабовна</t>
  </si>
  <si>
    <t xml:space="preserve">0106432761
</t>
  </si>
  <si>
    <t xml:space="preserve">ИП Григорьева Ирина Ивановна</t>
  </si>
  <si>
    <t xml:space="preserve">Григорьева Ирина ивановна</t>
  </si>
  <si>
    <t xml:space="preserve">Республика Алтай, Усть-Канский район, с. Санаровка</t>
  </si>
  <si>
    <t xml:space="preserve"> 040301564750</t>
  </si>
  <si>
    <t xml:space="preserve">ООО «Танюша»</t>
  </si>
  <si>
    <t xml:space="preserve">. с. Санаровка ул. Волонковская 17</t>
  </si>
  <si>
    <t xml:space="preserve">Григорьева Ирина Ивановна</t>
  </si>
  <si>
    <t>01993000542</t>
  </si>
  <si>
    <t xml:space="preserve">ИП Тонкурова Татьяна Сергеевна</t>
  </si>
  <si>
    <t xml:space="preserve">Тонкуров Алексей Андреевич</t>
  </si>
  <si>
    <t>270700398250</t>
  </si>
  <si>
    <t xml:space="preserve">Магазин ИП Тонкуров А.А.</t>
  </si>
  <si>
    <t xml:space="preserve">С. Усть-Кумир ул. Зеленая 34</t>
  </si>
  <si>
    <t>2016453153</t>
  </si>
  <si>
    <t xml:space="preserve">ИП Шестаков Александр Сергеевич</t>
  </si>
  <si>
    <t xml:space="preserve">Шестаков Александр Сергеевич</t>
  </si>
  <si>
    <t>040301422643</t>
  </si>
  <si>
    <t xml:space="preserve">Магазин ИП Шестаков А.С.</t>
  </si>
  <si>
    <t xml:space="preserve">С. Усть-Кумир ул. Зеленая д. 31</t>
  </si>
  <si>
    <t xml:space="preserve">Гафиятулин Руслан Ринатович</t>
  </si>
  <si>
    <t xml:space="preserve">ООО Хорстоун</t>
  </si>
  <si>
    <t xml:space="preserve">Магазин Хорстоун</t>
  </si>
  <si>
    <t xml:space="preserve">с.Усть-Кумир ул Зеленая 34 А</t>
  </si>
  <si>
    <t>Axe198827@yandex.ru</t>
  </si>
  <si>
    <t>уневерсальный</t>
  </si>
  <si>
    <t>012151917</t>
  </si>
  <si>
    <t xml:space="preserve">ИП Яковлева Инна Александровна</t>
  </si>
  <si>
    <t xml:space="preserve">Яковлева Инна Александровна</t>
  </si>
  <si>
    <t>040300500458</t>
  </si>
  <si>
    <t xml:space="preserve">Магазин ИП Яковлева И.А.</t>
  </si>
  <si>
    <t xml:space="preserve">С. Усть-Кумир ул. Зеленая 31А</t>
  </si>
  <si>
    <t xml:space="preserve">ИП "Баданов Эркемен  Евгеньевич"</t>
  </si>
  <si>
    <t xml:space="preserve">Баданов Эркемен Евгеньевич</t>
  </si>
  <si>
    <t xml:space="preserve">649450, Республика Алтай, Усть-Канский район, с. Усть-Кан, ул.Зеленая, 4</t>
  </si>
  <si>
    <t xml:space="preserve">магазин "Алып"</t>
  </si>
  <si>
    <t xml:space="preserve">649462, Республика Алтай, Усть-Канский район, с. Усть-Мута, ул. Центральная, 42 </t>
  </si>
  <si>
    <t>erkemen.badanov@mail.ru</t>
  </si>
  <si>
    <t xml:space="preserve">ИП "Орусова Н.И."</t>
  </si>
  <si>
    <t xml:space="preserve">Орусова Наталья Ивановна</t>
  </si>
  <si>
    <t xml:space="preserve">649462, Республика Алтай, Усть-Канский район, с. Усть-Мута, ул. Октябрьская, 12</t>
  </si>
  <si>
    <t xml:space="preserve">Магазин «Натали»</t>
  </si>
  <si>
    <t xml:space="preserve">649462, Республика Алтай, Усть-Канский район, с. Усть-Мута, ул. Центральная, 44 </t>
  </si>
  <si>
    <t>orusova@bk.ru</t>
  </si>
  <si>
    <t xml:space="preserve">649462, Республика Алтай, Усть-Канский район, с. Келей, ул. Тан-Чолмон, 33</t>
  </si>
  <si>
    <t xml:space="preserve">ИП КФХ "Шалтагачева Т.Н."</t>
  </si>
  <si>
    <t xml:space="preserve">Шалтагачева Тамара Николаевна</t>
  </si>
  <si>
    <t xml:space="preserve">649462, Республика Алтай, Усть-Канский район, с. Усть-Мута, ул. Центральная, 6/2</t>
  </si>
  <si>
    <t xml:space="preserve">магазин "Чечек"</t>
  </si>
  <si>
    <t xml:space="preserve">649462, Республика Алтай, Усть-Канский район, с. Усть-Мута, ул. Центральная, 21</t>
  </si>
  <si>
    <t>shaltagaheva@mail.ru</t>
  </si>
  <si>
    <t xml:space="preserve">ИП Таксанова Татьяна Анатольева</t>
  </si>
  <si>
    <t xml:space="preserve">Таксанова Татьяна Анатольевна</t>
  </si>
  <si>
    <t xml:space="preserve">649453, Алтай респ, Усть-Канский р-н, с Турата, улица Елеусова ,40</t>
  </si>
  <si>
    <t>8-913-994-7729</t>
  </si>
  <si>
    <t>52.11.1</t>
  </si>
  <si>
    <t xml:space="preserve"> с.Турата, ул.Елеусова, 44</t>
  </si>
  <si>
    <t xml:space="preserve">ИП Каткова Елена Валерьевнат</t>
  </si>
  <si>
    <t xml:space="preserve">Каткова Елена Валерьевна</t>
  </si>
  <si>
    <t xml:space="preserve">649453,Алтай респ, Усть-Канский р-н, с.Черный Ануй, улица Центральная, 6Б</t>
  </si>
  <si>
    <t>8-913-991-7044</t>
  </si>
  <si>
    <t xml:space="preserve">Магазин "У Аленки"</t>
  </si>
  <si>
    <t xml:space="preserve"> с.Черный Ануй, ул.Центральная, 6Б</t>
  </si>
  <si>
    <t>33.7</t>
  </si>
  <si>
    <t xml:space="preserve">ИП  Егармина Ирина Петровна</t>
  </si>
  <si>
    <t xml:space="preserve">Егармина Ирина Петровна</t>
  </si>
  <si>
    <t xml:space="preserve">649453, Алтай респ, Усть-Канский р-н, с.Черный Ануй,, улица Своетская ,41 </t>
  </si>
  <si>
    <t>8-913-995-3746</t>
  </si>
  <si>
    <t xml:space="preserve">с.Черный Ануй ул.Советская.41</t>
  </si>
  <si>
    <t xml:space="preserve">ИП Умербеков Тимур Викторович </t>
  </si>
  <si>
    <t xml:space="preserve">Умербеков Тимур Викторович</t>
  </si>
  <si>
    <t xml:space="preserve">649453, Алтай респ, Усть-Канский р-н, с Турата, улица Елеусова , 42</t>
  </si>
  <si>
    <t>8-983-325-6805</t>
  </si>
  <si>
    <t xml:space="preserve"> с.Турата, ул.Елеусова, 42</t>
  </si>
  <si>
    <t>109.0</t>
  </si>
  <si>
    <t xml:space="preserve">ИП Маташева Сырга Капшаевна</t>
  </si>
  <si>
    <t xml:space="preserve">Маташева Сырга Капшаевна</t>
  </si>
  <si>
    <t xml:space="preserve">649453,Алтай респ, Усть-Канский р-н, с.Каракол, улица Новая, 3</t>
  </si>
  <si>
    <t>8-903-074-9394</t>
  </si>
  <si>
    <t xml:space="preserve">с.Каракол, ул.Новая, 3 </t>
  </si>
  <si>
    <t xml:space="preserve">ИП Кисленко Татьяна Владимировна</t>
  </si>
  <si>
    <t xml:space="preserve">Кисленко Татьяна Владимировна </t>
  </si>
  <si>
    <t xml:space="preserve">649453,Алтай респ, Усть-Канский р-н, с.Черный Ануй, улица Центральная, 10</t>
  </si>
  <si>
    <t>8-963-510-7815</t>
  </si>
  <si>
    <t>52.27.3</t>
  </si>
  <si>
    <t xml:space="preserve"> с.Черный Ануй, ул.Центральная, 10</t>
  </si>
  <si>
    <t xml:space="preserve">Кисленко Татьяна Владимировна</t>
  </si>
  <si>
    <t>37.6</t>
  </si>
  <si>
    <t xml:space="preserve">самозанятая Перевозчикова Олеся Юрьевна</t>
  </si>
  <si>
    <t xml:space="preserve">Перевозчикова Олеся Юрьевна</t>
  </si>
  <si>
    <t xml:space="preserve">649453,Алтай респ, Усть-Канский р-н, с.Черный Ануй, улица Центральная, 6 А</t>
  </si>
  <si>
    <t>220410989611</t>
  </si>
  <si>
    <t>пирожковая</t>
  </si>
  <si>
    <t xml:space="preserve"> с.Черный Ануй, улица Центральная, 6 А</t>
  </si>
  <si>
    <t xml:space="preserve">иные объекты</t>
  </si>
  <si>
    <t xml:space="preserve">ИП Шеховцова Наталья Геннадьевна</t>
  </si>
  <si>
    <t xml:space="preserve">Казанцева Ольга Олегвна</t>
  </si>
  <si>
    <t xml:space="preserve">649453,Алтай респ, Усть-Канский р-н, с.Черный Ануй, улица Центральная, 2а</t>
  </si>
  <si>
    <t>8-913-082-0724</t>
  </si>
  <si>
    <t>040300957050</t>
  </si>
  <si>
    <t>Бар/кафе</t>
  </si>
  <si>
    <t xml:space="preserve"> с.Черный Ануй, ул.Центральная, 2а</t>
  </si>
  <si>
    <t xml:space="preserve">ИП Ногонова Н.Д.</t>
  </si>
  <si>
    <t xml:space="preserve">Ногонова Леля Дмитриевна.</t>
  </si>
  <si>
    <t xml:space="preserve">Республика Алтай, Усть-Канский район, село Ябоган</t>
  </si>
  <si>
    <t xml:space="preserve">Магазин "Рассвет"</t>
  </si>
  <si>
    <t xml:space="preserve">С. Ябоган, ул. Ойношева 21,кв.2 </t>
  </si>
  <si>
    <t xml:space="preserve">ИП «Чимчиев В.А</t>
  </si>
  <si>
    <t xml:space="preserve">Чимчиев Вячаслав Алексеевич</t>
  </si>
  <si>
    <t xml:space="preserve">Магазин "Алтынай"</t>
  </si>
  <si>
    <t xml:space="preserve">с. Ябоган, ул. Леинская, 30</t>
  </si>
  <si>
    <t xml:space="preserve">ИП «Кайгородова Э.Н.»</t>
  </si>
  <si>
    <t xml:space="preserve">Кайгородова Эркелей Николаена </t>
  </si>
  <si>
    <t xml:space="preserve">с. Ябоган, ул. Ойношева, 9Б</t>
  </si>
  <si>
    <t xml:space="preserve">ИП «Молчоев С.А.» </t>
  </si>
  <si>
    <t xml:space="preserve">Республика Алтай, Усть-Канский район, село Усть-Кан </t>
  </si>
  <si>
    <t xml:space="preserve">мини-маркет «Корзинка»</t>
  </si>
  <si>
    <t xml:space="preserve">с. Ябоган, ул. Ойношева, 47</t>
  </si>
  <si>
    <t xml:space="preserve">ИП «Алчакова С.С.» </t>
  </si>
  <si>
    <t xml:space="preserve">Алчакова Светлана Садаковна</t>
  </si>
  <si>
    <t xml:space="preserve">Магазин "Заречный"</t>
  </si>
  <si>
    <t xml:space="preserve">С. Ябоган, ул. Заречная, 23а</t>
  </si>
  <si>
    <t xml:space="preserve">ИП Шатина И.Д.</t>
  </si>
  <si>
    <t xml:space="preserve">Шатина Ирина Дмитриевна</t>
  </si>
  <si>
    <t xml:space="preserve">с. Ябоган, ул. Ойношева, 49</t>
  </si>
  <si>
    <t xml:space="preserve">ИП Тенова Н.Э.</t>
  </si>
  <si>
    <t xml:space="preserve">Тенова Надежда Ештуевна</t>
  </si>
  <si>
    <t xml:space="preserve">Республика Алтай, город Горно-Алтайск</t>
  </si>
  <si>
    <t xml:space="preserve">Магазин "Весна"</t>
  </si>
  <si>
    <t xml:space="preserve">с. Ябоган, ул. Ойношева, 14/2</t>
  </si>
  <si>
    <t xml:space="preserve">Ип Минакова В.Н.</t>
  </si>
  <si>
    <t xml:space="preserve">Минакова Виктория Николаевна</t>
  </si>
  <si>
    <t xml:space="preserve">Магазин "Сыралап"</t>
  </si>
  <si>
    <t xml:space="preserve">с. Ябоган, ул. Ойношева, </t>
  </si>
  <si>
    <t xml:space="preserve">ИП Пайпанова СИ</t>
  </si>
  <si>
    <t xml:space="preserve">Пайпанова Светлана Ивановна</t>
  </si>
  <si>
    <t xml:space="preserve">с. Ябоган, ул. Ойношева, д. 14а</t>
  </si>
  <si>
    <t xml:space="preserve">ИП Чарышева Толунай Аржановна</t>
  </si>
  <si>
    <t xml:space="preserve">Чарышева Толунай Аржановна</t>
  </si>
  <si>
    <t xml:space="preserve">Республика Алтай, Усть-Канский район, село Усть-Кан</t>
  </si>
  <si>
    <t xml:space="preserve">ИП Чарышева Т.А.</t>
  </si>
  <si>
    <t xml:space="preserve">с. Верх-Ябоган, ул. Ойношева, 13</t>
  </si>
  <si>
    <t xml:space="preserve">аптека </t>
  </si>
  <si>
    <t xml:space="preserve">ИП Арбаева Сынару Маевна</t>
  </si>
  <si>
    <t xml:space="preserve">Арбаева Сынару Маевна</t>
  </si>
  <si>
    <t xml:space="preserve">649461, Республика Алтай, Усть-Канский район, село Яконур, ул. Улагашева, д. 7</t>
  </si>
  <si>
    <t xml:space="preserve">+7 (913) 999-87-44</t>
  </si>
  <si>
    <t xml:space="preserve">Магазин "Центральный"</t>
  </si>
  <si>
    <t xml:space="preserve">с.Яконур, ул. Гагарина Ю.А.. 29Б</t>
  </si>
  <si>
    <t>8-913-696-0507</t>
  </si>
  <si>
    <t xml:space="preserve">649461, Республика Алтай, Усть-Канский район, село Яконур, ул. Агина, д. 61</t>
  </si>
  <si>
    <t xml:space="preserve">+7 (913) 693-11-17</t>
  </si>
  <si>
    <t xml:space="preserve">с.Яконур, ул. Агина Ч.К.,18А</t>
  </si>
  <si>
    <t>2013844670</t>
  </si>
  <si>
    <t xml:space="preserve">ИП Истомина Татьяна Альбертовна</t>
  </si>
  <si>
    <t xml:space="preserve">Истомина Татьяна Альбертовна</t>
  </si>
  <si>
    <t xml:space="preserve">649461, Республика Алтай, Усть-Канский район, село Яконур, ул. Колхозная, д. 48</t>
  </si>
  <si>
    <t xml:space="preserve">+7 (913) 691-28-77</t>
  </si>
  <si>
    <t>041103595050</t>
  </si>
  <si>
    <t xml:space="preserve">Магазин "Радуга"</t>
  </si>
  <si>
    <t xml:space="preserve">с.Яконур, ул. Кудачина П.Е.,22а</t>
  </si>
  <si>
    <t>8-913-696-5382</t>
  </si>
  <si>
    <t>0138106932</t>
  </si>
  <si>
    <t xml:space="preserve">ИП Яшева Ай-Сана Игоревна</t>
  </si>
  <si>
    <t xml:space="preserve">Яшева Ай-Сана Игоревна</t>
  </si>
  <si>
    <t xml:space="preserve">649461, Республика Алтай, Усть-Канский район, село Яконур, ул. Туткушева, д. 26</t>
  </si>
  <si>
    <t>040301303710</t>
  </si>
  <si>
    <t xml:space="preserve">с.Яконур, ул. Кудачина П.Е.,23Г</t>
  </si>
  <si>
    <t>8-983-582-3448</t>
  </si>
  <si>
    <t xml:space="preserve">ИП Ильдина Галина Андреевна</t>
  </si>
  <si>
    <t xml:space="preserve">Ильдина Галина Андреевна</t>
  </si>
  <si>
    <t xml:space="preserve">649461, Республика Алтай, Усть-Канский район, село Яконур, ул. Туймечекова, д. 54</t>
  </si>
  <si>
    <t>47.25,47.75</t>
  </si>
  <si>
    <t xml:space="preserve">Магазин "Кунугеш"</t>
  </si>
  <si>
    <t xml:space="preserve">с.Яконур, ул. Кудачина П.Е., 19Б</t>
  </si>
  <si>
    <t>8-913-694-0671</t>
  </si>
  <si>
    <t xml:space="preserve">ИП Наева Анжелика Михайловна</t>
  </si>
  <si>
    <t xml:space="preserve">Наева Анжелика Михайловна</t>
  </si>
  <si>
    <t xml:space="preserve">Магазин "У перекрестка"</t>
  </si>
  <si>
    <t xml:space="preserve">с.Яконур, ул. Агина Ч.К.,39</t>
  </si>
  <si>
    <t>8-903-074-5380</t>
  </si>
  <si>
    <t xml:space="preserve">ИП Кокушева Наталья Алексеевна</t>
  </si>
  <si>
    <t xml:space="preserve">Кокушева Наталья Алексеевна</t>
  </si>
  <si>
    <t xml:space="preserve">649461, Республика Алтай, Усть-Канский район, село Яконур, ул.Гагарина, д. 68</t>
  </si>
  <si>
    <t xml:space="preserve">Магазин "Натали"</t>
  </si>
  <si>
    <t xml:space="preserve">с.Яконур, ул. Кудачина, 46А</t>
  </si>
  <si>
    <t>8-913-692-7796</t>
  </si>
  <si>
    <t xml:space="preserve">КФХ Бельчекова Элен Сергеевна</t>
  </si>
  <si>
    <t xml:space="preserve">Бельчекова Элен Сергеевна</t>
  </si>
  <si>
    <t xml:space="preserve">649461, Республика Алтай, Усть-Канский район, село Яконур, ул.Улагашева, д. 7</t>
  </si>
  <si>
    <t xml:space="preserve">М агазин "Социальный"</t>
  </si>
  <si>
    <t xml:space="preserve">с.Яконур, ул. Кудачина, 15/2</t>
  </si>
  <si>
    <t>8-913-998-2247</t>
  </si>
  <si>
    <t>0144568942</t>
  </si>
  <si>
    <t xml:space="preserve">с.Яконур, ул. Кудачина, 16Б</t>
  </si>
  <si>
    <t xml:space="preserve">Магазин " Корзинка Шокшилановых"</t>
  </si>
  <si>
    <t>8-983-329-2788</t>
  </si>
  <si>
    <t>0131080997</t>
  </si>
  <si>
    <t xml:space="preserve">ИП Кабанова Роза Еченовна</t>
  </si>
  <si>
    <t xml:space="preserve">Кабанова Роза Еченовна</t>
  </si>
  <si>
    <t xml:space="preserve">с.Яконур, ул. Кудачина, 13</t>
  </si>
  <si>
    <t xml:space="preserve">Магазин "Jылдыс"</t>
  </si>
  <si>
    <t>8-319-692-7796</t>
  </si>
  <si>
    <t xml:space="preserve">ИП Челтугашев Станислав Георгиевич</t>
  </si>
  <si>
    <t xml:space="preserve">Челтугашев Станислав Георгиевич</t>
  </si>
  <si>
    <t xml:space="preserve">Республика Алтай Усть-Канский р-н, с. Усть-Кан, ул. Партизанская 1 а </t>
  </si>
  <si>
    <t xml:space="preserve">с. Усть-Кан ул. Партизанская, 1 а</t>
  </si>
  <si>
    <t xml:space="preserve">Кулакова Сурая Николаевна </t>
  </si>
  <si>
    <t>блинная</t>
  </si>
  <si>
    <t xml:space="preserve">с. Усть-Кан ул. Партизанская 2 а </t>
  </si>
  <si>
    <t xml:space="preserve">Сведения о хозяйствующих субъектах, осуществляющих торговую деятельность МО Усть-Коксинский район на 01.04.2024 г.</t>
  </si>
  <si>
    <r>
      <t xml:space="preserve">код по Общероссийскому классификатору предприятий и организаций (ОКПО)</t>
    </r>
    <r>
      <rPr>
        <vertAlign val="superscript"/>
        <sz val="10"/>
        <rFont val="Times New Roman"/>
      </rPr>
      <t>1</t>
    </r>
  </si>
  <si>
    <r>
      <t xml:space="preserve">способ торговли </t>
    </r>
    <r>
      <rPr>
        <vertAlign val="superscript"/>
        <sz val="10"/>
        <rFont val="Times New Roman"/>
      </rPr>
      <t>2</t>
    </r>
  </si>
  <si>
    <r>
      <t xml:space="preserve">код ОКПО, идентификационный код территориально-обособленного структурного подразделения </t>
    </r>
    <r>
      <rPr>
        <vertAlign val="superscript"/>
        <sz val="10"/>
        <rFont val="Times New Roman"/>
      </rPr>
      <t>3</t>
    </r>
  </si>
  <si>
    <r>
      <t xml:space="preserve">тип торгового объекта </t>
    </r>
    <r>
      <rPr>
        <vertAlign val="superscript"/>
        <sz val="10"/>
        <rFont val="Times New Roman"/>
      </rPr>
      <t>4</t>
    </r>
  </si>
  <si>
    <r>
      <t xml:space="preserve">вид торгового объекта </t>
    </r>
    <r>
      <rPr>
        <vertAlign val="superscript"/>
        <sz val="10"/>
        <rFont val="Times New Roman"/>
      </rPr>
      <t>5</t>
    </r>
  </si>
  <si>
    <r>
      <t xml:space="preserve">площадь (м</t>
    </r>
    <r>
      <rPr>
        <vertAlign val="superscript"/>
        <sz val="10"/>
        <rFont val="Times New Roman"/>
      </rPr>
      <t>2</t>
    </r>
    <r>
      <rPr>
        <sz val="10"/>
        <rFont val="Times New Roman"/>
      </rPr>
      <t>)</t>
    </r>
  </si>
  <si>
    <r>
      <t xml:space="preserve">торгового объекта </t>
    </r>
    <r>
      <rPr>
        <vertAlign val="superscript"/>
        <sz val="10"/>
        <rFont val="Times New Roman"/>
      </rPr>
      <t>6</t>
    </r>
  </si>
  <si>
    <t>Смешанные</t>
  </si>
  <si>
    <t>0181191253</t>
  </si>
  <si>
    <t xml:space="preserve">ИП "Горинова Л.В."</t>
  </si>
  <si>
    <t xml:space="preserve">Горинова Людмила Валерьевна</t>
  </si>
  <si>
    <t xml:space="preserve">649472, Республика Алтай, Усть-Коксинский район, с. Катанда, пер. Молодежный, д. 2, кв. 1</t>
  </si>
  <si>
    <t>040600246450</t>
  </si>
  <si>
    <t xml:space="preserve">Магазин "Восторг"</t>
  </si>
  <si>
    <t xml:space="preserve">649472, Республика Алтай, Усть-Коксинский район, с. Катанда, ул. Советская, д. 144</t>
  </si>
  <si>
    <t>a-goronov@yandex.ru</t>
  </si>
  <si>
    <t xml:space="preserve">ИП "Олькова А.А."</t>
  </si>
  <si>
    <t xml:space="preserve">Олькова Татьяна Александровна</t>
  </si>
  <si>
    <t xml:space="preserve">649472, Республика Алтай, Усть-Коксинский район, с. Катанда, пер. Молодежный, д. 7</t>
  </si>
  <si>
    <t xml:space="preserve">Магазин "Твой дом"</t>
  </si>
  <si>
    <t xml:space="preserve">649472, Республика Алтай, Усть-Коксинский район, с. Катанда, ул. Советская, д. 132А</t>
  </si>
  <si>
    <t xml:space="preserve">Олькова АнастасияАлександровна</t>
  </si>
  <si>
    <t>olkova.nastia-olkova@yandex.ru</t>
  </si>
  <si>
    <t xml:space="preserve">ИП "Маркова Л.А."</t>
  </si>
  <si>
    <t xml:space="preserve">Маркова Любовь Афонасьевна</t>
  </si>
  <si>
    <t xml:space="preserve">649472, Республика Алтай, Усть-Коксинский район, с. Катанда, ул. Партизанская, д. 18</t>
  </si>
  <si>
    <t>040600023132</t>
  </si>
  <si>
    <t xml:space="preserve">Магазин "Златогорье"</t>
  </si>
  <si>
    <t xml:space="preserve">649472, Республика Алтай, Усть-Коксинский район, с. Катанда, ул. Советская, д. 6А</t>
  </si>
  <si>
    <t xml:space="preserve">ИП "Бедарева Е.П."</t>
  </si>
  <si>
    <t xml:space="preserve">Бедарева Елена Павловна</t>
  </si>
  <si>
    <t xml:space="preserve">649472, Республика Алтай, Усть-Коксинский район, с. Катанда, ул. Советская, д. 121А</t>
  </si>
  <si>
    <t>040601689687</t>
  </si>
  <si>
    <t>47.59.20</t>
  </si>
  <si>
    <t xml:space="preserve">Магазин "Елена"</t>
  </si>
  <si>
    <t xml:space="preserve">649472, Республика Алтай, Усть-Коксинский район, с. Катанда, ул. Советская, д. 140Б</t>
  </si>
  <si>
    <t>vogaltai@ya.ru</t>
  </si>
  <si>
    <t> 84640445101</t>
  </si>
  <si>
    <t> 64555690</t>
  </si>
  <si>
    <t xml:space="preserve">ИП "Бунькова Т. А."</t>
  </si>
  <si>
    <t xml:space="preserve">649472, Республика Алтай, Усть-Коксинский район, с. Катанда, ул. Полевая, д. 1</t>
  </si>
  <si>
    <t>47.11.20</t>
  </si>
  <si>
    <t xml:space="preserve">Магазин "Татьянин дом"</t>
  </si>
  <si>
    <t xml:space="preserve">649472, Республика Алтай, Усть-Коксинский район, с. Катанда, ул. Полевая, д. 1А</t>
  </si>
  <si>
    <t>an.bunkoff@yandex.ru</t>
  </si>
  <si>
    <t xml:space="preserve">Магазин "Татьянин магазин"</t>
  </si>
  <si>
    <t xml:space="preserve">649472, Республика Алтай, Усть-Коксинский район, с. Катанда, ул. Советская, д. 35</t>
  </si>
  <si>
    <t xml:space="preserve">ИП "Затеев Е.В."</t>
  </si>
  <si>
    <t xml:space="preserve">Затеев Егор Владимирович</t>
  </si>
  <si>
    <t xml:space="preserve">649473, Республика Алтай, Усть-Коксинский район, с. Тюенгур, ул. Сухова,  д. 2, кв. 1</t>
  </si>
  <si>
    <t>040600771890</t>
  </si>
  <si>
    <t xml:space="preserve">Магазин "Моя семья"</t>
  </si>
  <si>
    <t xml:space="preserve">649473, Республика Алтай, Усть-Коксинский район, с. Тюнгур, ул. Сухова,  д. 2Б, помещение 2</t>
  </si>
  <si>
    <t xml:space="preserve">ИП "Платонов И.А."</t>
  </si>
  <si>
    <t xml:space="preserve">Платонов Иван Аркадьевич</t>
  </si>
  <si>
    <t xml:space="preserve">649473, Республика Алтай, Усть-Коксинский район, с. Тюнгур, ул. Набережная, д. 26</t>
  </si>
  <si>
    <t>040601491084</t>
  </si>
  <si>
    <t xml:space="preserve">Магазин "Эдельвейс"</t>
  </si>
  <si>
    <t xml:space="preserve">649473, Республика Алтай, Усть-Коксинский район, с. Тюнгур, ул. Сухова, д. 49</t>
  </si>
  <si>
    <t>84640445106 </t>
  </si>
  <si>
    <t xml:space="preserve">ИП "Сетин А.С."</t>
  </si>
  <si>
    <t xml:space="preserve">Сетин Аркадий Сандыртович</t>
  </si>
  <si>
    <t xml:space="preserve">649473, Республика Алтай, Усть-Коксинский район, п. Кучерла, ул. Ленина, д. 41</t>
  </si>
  <si>
    <t>040401383620</t>
  </si>
  <si>
    <t xml:space="preserve">Магазин "Уч-Сумер"</t>
  </si>
  <si>
    <t xml:space="preserve">649473, Республика Алтай, Усть-Коксинский район, п. Кучерла, ул. Совхозная д. 3А</t>
  </si>
  <si>
    <t xml:space="preserve">0137130279 </t>
  </si>
  <si>
    <t xml:space="preserve">ИП "Топрашев В.В."</t>
  </si>
  <si>
    <t xml:space="preserve">Топрашев Валерий Владимирович</t>
  </si>
  <si>
    <t xml:space="preserve">649473, Республика Алтай, Усть-Коксинский район, с. Тюнгур, ул. Сухова, д. 37</t>
  </si>
  <si>
    <t>040600721419</t>
  </si>
  <si>
    <t xml:space="preserve">Магазин "Глобус"</t>
  </si>
  <si>
    <t xml:space="preserve">649472, Республика Алтай, Усть-Коксинский район, с. Катанда, ул. Советская, д. 132</t>
  </si>
  <si>
    <t>2031400347</t>
  </si>
  <si>
    <t xml:space="preserve">ИП "Черепанова З.И."</t>
  </si>
  <si>
    <t xml:space="preserve">Черепанова Зинаида Ивановна</t>
  </si>
  <si>
    <t xml:space="preserve">649473, Республика Алтай, Усть-Коксинский район, с. Катанда, ул. Советская, д. 222</t>
  </si>
  <si>
    <t>040600345620</t>
  </si>
  <si>
    <t xml:space="preserve">649472, Республика Алтай, Усть-Коксинский район, с. Катанда, ул Советская, д. 62</t>
  </si>
  <si>
    <t>vigaltai@ya.ru</t>
  </si>
  <si>
    <t>84640445106</t>
  </si>
  <si>
    <t xml:space="preserve">ИП "Киндикова О.Ю.</t>
  </si>
  <si>
    <t xml:space="preserve">Киндикова Олеся Юрьевна</t>
  </si>
  <si>
    <t xml:space="preserve">649473, Республика Алтай, Усть-Коксинский район, п. Кучерла, ул. Береговая, д. 23</t>
  </si>
  <si>
    <t>041103727606</t>
  </si>
  <si>
    <t xml:space="preserve">Магазин "Шонкор"</t>
  </si>
  <si>
    <t xml:space="preserve">649473, Республика Алтай, Усть-Коксинский район, п. Кучерла, ул. Ленина, д. 15</t>
  </si>
  <si>
    <t>68259581</t>
  </si>
  <si>
    <t xml:space="preserve">ИП Субботин Виктор Павлович</t>
  </si>
  <si>
    <t xml:space="preserve">Субботин Виктор Павлович</t>
  </si>
  <si>
    <t xml:space="preserve">Республика Алтай,Усть-Коксинский р-н,с.Мульта,ул.Центральная 37</t>
  </si>
  <si>
    <t>040600046490</t>
  </si>
  <si>
    <t xml:space="preserve">Магазин "Сибирь"</t>
  </si>
  <si>
    <t xml:space="preserve">,Усть-Коксинский р-н,с.Мульта,ул.Центральная37</t>
  </si>
  <si>
    <t>84640415111</t>
  </si>
  <si>
    <t>040600653776</t>
  </si>
  <si>
    <t xml:space="preserve">ИП Белова М.Г</t>
  </si>
  <si>
    <t xml:space="preserve">Белова Марина Геннадьевна</t>
  </si>
  <si>
    <t xml:space="preserve">Республика Алтай,Усть-Коксинский р-н,с.Мульта,ул.Центральная 72</t>
  </si>
  <si>
    <t>Магазин"Сувениры"</t>
  </si>
  <si>
    <t>84640475101</t>
  </si>
  <si>
    <t xml:space="preserve">Республика Алтай ,Усть-Коксинский р-н,с.Мульта,ул.Центральная 42</t>
  </si>
  <si>
    <t xml:space="preserve">Республика Алтай,Усть-Коксинскийр-н,с.Мульта,ул.Центральная42</t>
  </si>
  <si>
    <t>0111438330</t>
  </si>
  <si>
    <t xml:space="preserve">ИП Лукин Александр Викторович</t>
  </si>
  <si>
    <t xml:space="preserve">Лукин Александр Викторович</t>
  </si>
  <si>
    <t xml:space="preserve">Республика Алтай,Усть-Коксинский р-н,с.Тихонькая,ул.Центральная</t>
  </si>
  <si>
    <t>040600001869</t>
  </si>
  <si>
    <t xml:space="preserve">Магазин "Альянс"</t>
  </si>
  <si>
    <t xml:space="preserve">Республика Алтай,Усть-Коксинский р-н,с.Тихонькая,ул.Центральная </t>
  </si>
  <si>
    <t>0173891748</t>
  </si>
  <si>
    <t xml:space="preserve">ИП Казанцев Петр Васильевич</t>
  </si>
  <si>
    <t xml:space="preserve">Казанцев Петр Васильевич</t>
  </si>
  <si>
    <t xml:space="preserve">Республика Алтай, Усть-Коксинский р-н, с.Тихонькая ул. Центральная</t>
  </si>
  <si>
    <t>040600002284</t>
  </si>
  <si>
    <t xml:space="preserve">Магазин "Восток"</t>
  </si>
  <si>
    <t xml:space="preserve">Республика Алтай, Усть-Коксинский р-н, с. Тихонькая, ул.Центральная</t>
  </si>
  <si>
    <t xml:space="preserve">Казанцева Ирина Николаевна</t>
  </si>
  <si>
    <t xml:space="preserve">83884824300  9139957065</t>
  </si>
  <si>
    <t>84640415116</t>
  </si>
  <si>
    <t>минимаркет</t>
  </si>
  <si>
    <t xml:space="preserve">ИП Акулинина Ольга Фатеевна</t>
  </si>
  <si>
    <t xml:space="preserve">Акулинина Ольга Фатеевна</t>
  </si>
  <si>
    <t xml:space="preserve">Республика Алтай,Усть-Коксинский р-н,п.Замульта, ул.Центральная 8д</t>
  </si>
  <si>
    <t xml:space="preserve">Магазин "Околица"</t>
  </si>
  <si>
    <t xml:space="preserve">Республика Алтай,Усть-Коксинский р-н, п. Замульта,ул.Центральная 8д</t>
  </si>
  <si>
    <t xml:space="preserve">ИП Шпиляева Татьяна Владимировна</t>
  </si>
  <si>
    <t xml:space="preserve">Шпиляева Татьяна Владимировна</t>
  </si>
  <si>
    <t xml:space="preserve">Республика Алтай,Усть-Коксинский р-н,п.Гагарка</t>
  </si>
  <si>
    <t>040601316082</t>
  </si>
  <si>
    <t>84640415121</t>
  </si>
  <si>
    <t>0123828635</t>
  </si>
  <si>
    <t xml:space="preserve">ИП Сартаков Александр Павлович</t>
  </si>
  <si>
    <t xml:space="preserve">Сартаков Александр Павлович</t>
  </si>
  <si>
    <t xml:space="preserve">Республика Алтай,Усть-Коксинский р-н,с.Тихонькая,ул.Школьная 22а</t>
  </si>
  <si>
    <t>040601759729</t>
  </si>
  <si>
    <t xml:space="preserve"> ИП Сартаков Александр Павлович</t>
  </si>
  <si>
    <t>84640415101</t>
  </si>
  <si>
    <t xml:space="preserve">Республика Алтай,Усть-Коксинский р-н,с.Верх-Уймон,ул.Молодежная 4/1</t>
  </si>
  <si>
    <t>01143830</t>
  </si>
  <si>
    <t xml:space="preserve">Республика Алтай,Усть-Коксинский р-н,с.Верх-Уймон,ул.Центральная 7/1</t>
  </si>
  <si>
    <t xml:space="preserve">Республика Алтай,Усть-Коксинский р-н,с.Верх-Уймон,ул.Центральная 8</t>
  </si>
  <si>
    <t>2003938834</t>
  </si>
  <si>
    <t xml:space="preserve">ИП Фоминых Е.К</t>
  </si>
  <si>
    <t xml:space="preserve">Фоминых Евгения Константиновна</t>
  </si>
  <si>
    <t xml:space="preserve">Республика Алтай,Усть-Коксинский р-н,п.Гагарка,ул.Центральная 23</t>
  </si>
  <si>
    <t>040600209151</t>
  </si>
  <si>
    <t>47.11.3</t>
  </si>
  <si>
    <t xml:space="preserve">ИП Фоминых Евгения Константиновна</t>
  </si>
  <si>
    <t xml:space="preserve">ИП  Бухрякова Александра Ивановна</t>
  </si>
  <si>
    <t xml:space="preserve">  Бухрякова Александра Ивановна</t>
  </si>
  <si>
    <t xml:space="preserve">649481 Республика Алтай, Усть-Коксинский район, с.Амур ул.Советская, д.40А</t>
  </si>
  <si>
    <t>040600267481</t>
  </si>
  <si>
    <t xml:space="preserve">Магазин "Т-80"</t>
  </si>
  <si>
    <t xml:space="preserve">с.Амур ул.Советская, д.40А</t>
  </si>
  <si>
    <t>0147587239 </t>
  </si>
  <si>
    <t xml:space="preserve">ИП  Аборнева Лариса Дмитриевна</t>
  </si>
  <si>
    <t xml:space="preserve"> Аборнева Лариса Дмитриевна</t>
  </si>
  <si>
    <t xml:space="preserve">649481 Республика Алтай, Усть-Коксинский район, с.Амур ул.Советская, д.38, кв.2</t>
  </si>
  <si>
    <t>040601086946</t>
  </si>
  <si>
    <t xml:space="preserve">магазин "Корзинка Аборневых"</t>
  </si>
  <si>
    <t xml:space="preserve">с.Амур ул.Советская, д.38, кв.2</t>
  </si>
  <si>
    <t xml:space="preserve"> ИП Воробьева Рита Васильевна </t>
  </si>
  <si>
    <t xml:space="preserve"> Воробьева Рита Васильевна </t>
  </si>
  <si>
    <t xml:space="preserve">649481 Республика Алтай, Усть-Коксинский район, с.Амур ул.Советская, д.8Б</t>
  </si>
  <si>
    <t>040600003094</t>
  </si>
  <si>
    <t xml:space="preserve">магазин "Околица"</t>
  </si>
  <si>
    <t xml:space="preserve">с.Амур ул.Советская, д.8Б</t>
  </si>
  <si>
    <t>0124162551 </t>
  </si>
  <si>
    <t xml:space="preserve">ИП Соснопова Зоя Артуровна</t>
  </si>
  <si>
    <t xml:space="preserve">Соснопова Зоя Артуровна</t>
  </si>
  <si>
    <t xml:space="preserve">649481 Республика Алтай, Усть-Коксинский район, с.Амур ул.Советская, д.49</t>
  </si>
  <si>
    <t>040600593598</t>
  </si>
  <si>
    <t xml:space="preserve">магазин "Снопики"</t>
  </si>
  <si>
    <t xml:space="preserve">с.Амур ул.Советская, д.49</t>
  </si>
  <si>
    <t xml:space="preserve">ИП  Нанакова Валентина Тороковна</t>
  </si>
  <si>
    <t xml:space="preserve"> Нанакова Валентина Тороковна</t>
  </si>
  <si>
    <t xml:space="preserve">649481 Республика Алтай, Усть-Коксинский район, с.Амур ул.Советская, д.47</t>
  </si>
  <si>
    <t>040600003489</t>
  </si>
  <si>
    <t xml:space="preserve">магазин "Универсам"</t>
  </si>
  <si>
    <t xml:space="preserve">с.Амур ул.Советская, д.47</t>
  </si>
  <si>
    <t xml:space="preserve"> ИП Идрюкова Светлана Анатольевна</t>
  </si>
  <si>
    <t xml:space="preserve"> Идрюкова Светлана Анатольевна</t>
  </si>
  <si>
    <t xml:space="preserve">649481 Республика Алтай, Усть-Коксинский район, с.Абай ул.Советская, д.49</t>
  </si>
  <si>
    <t>040600018703</t>
  </si>
  <si>
    <t xml:space="preserve">магазин "Сергей"</t>
  </si>
  <si>
    <t xml:space="preserve">с.Абай ул.Советская, д.49</t>
  </si>
  <si>
    <t xml:space="preserve">ИП  Иконникова Наталья Степановна</t>
  </si>
  <si>
    <t xml:space="preserve"> Иконникова Наталья Степановна</t>
  </si>
  <si>
    <t xml:space="preserve">649481 Республика Алтай, Усть-Коксинский район, с.Абай ул.Советская, д.84</t>
  </si>
  <si>
    <t>040600318111</t>
  </si>
  <si>
    <t xml:space="preserve">магазин "Натали"</t>
  </si>
  <si>
    <t xml:space="preserve">с.Абай ул.Советская, д.84</t>
  </si>
  <si>
    <t>0188782753 </t>
  </si>
  <si>
    <t xml:space="preserve">ИП Явцева Ольга Павловна</t>
  </si>
  <si>
    <t xml:space="preserve">Явцева Ольга Павловна</t>
  </si>
  <si>
    <t xml:space="preserve">649481 Республика Алтай, Усть-Коксинский район, с.Юстик ул.Ленкома, д.26</t>
  </si>
  <si>
    <t xml:space="preserve">с.Юстик ул.Ленкома, д.26</t>
  </si>
  <si>
    <t>84640405111 </t>
  </si>
  <si>
    <t xml:space="preserve"> ИП Тодошева Ольга Николаевна</t>
  </si>
  <si>
    <t xml:space="preserve"> Тодошева Ольга Николаевна</t>
  </si>
  <si>
    <t xml:space="preserve">649481 Республика Алтай, Усть-Коксинский район, с.Юстик, ул.Ленкома, д.39А</t>
  </si>
  <si>
    <t>040600016946</t>
  </si>
  <si>
    <t xml:space="preserve">магазин "Катюша"</t>
  </si>
  <si>
    <t xml:space="preserve">с.Юстик, ул.Ленкома, д.39А</t>
  </si>
  <si>
    <t>0112699952 </t>
  </si>
  <si>
    <t xml:space="preserve"> ИП Аксантаева Вера Викторовна</t>
  </si>
  <si>
    <t xml:space="preserve"> Мушелдаева Вика Викторовна</t>
  </si>
  <si>
    <t xml:space="preserve">649481 Республика Алтай, Усть-Коксинский район, с.Абай, ул.Советская, д.43</t>
  </si>
  <si>
    <t>040601362681</t>
  </si>
  <si>
    <t xml:space="preserve">магазин "Дива"</t>
  </si>
  <si>
    <t xml:space="preserve">с.Абай, ул.Советская, д.43</t>
  </si>
  <si>
    <t xml:space="preserve"> Аксантаева Вера Викторовна</t>
  </si>
  <si>
    <t xml:space="preserve">ИП Иванов Алексей Валерьевич</t>
  </si>
  <si>
    <t xml:space="preserve">Иванов Алексей Валерьевич</t>
  </si>
  <si>
    <t xml:space="preserve">649497,Республика Алтай,Усть-Коксинский р-н, с.Банное ул.Первомайская 5</t>
  </si>
  <si>
    <t xml:space="preserve">магазин "Голубой родник"</t>
  </si>
  <si>
    <t xml:space="preserve">649497,Республика Алтай,Усть-Коксинский р-н, с.Карагай ул.Советская  14</t>
  </si>
  <si>
    <t xml:space="preserve">ИП Воробьева Рита Васильевна</t>
  </si>
  <si>
    <t xml:space="preserve">Воробьева Рита Васильевна</t>
  </si>
  <si>
    <t xml:space="preserve">649497,Республика Алтай,Усть-Коксинский р-н, с.Карагай ул.Советская  18 пом.1</t>
  </si>
  <si>
    <t>магазин"Радуга"</t>
  </si>
  <si>
    <t>16247139 </t>
  </si>
  <si>
    <t xml:space="preserve"> ЗАО "Фирма Курдюм"</t>
  </si>
  <si>
    <t xml:space="preserve">Попов Александр Петрович</t>
  </si>
  <si>
    <t xml:space="preserve">649497Республика Алтай, Усть-Коксинский р-н,с.Карагай ул.Центральная 16 кв2</t>
  </si>
  <si>
    <t>8(38848)26-5-48</t>
  </si>
  <si>
    <t>01.49.4</t>
  </si>
  <si>
    <t xml:space="preserve">магазин ЗАО "Фирма Курдюм"</t>
  </si>
  <si>
    <t>84640440101 </t>
  </si>
  <si>
    <t xml:space="preserve">ИП Идрюкова Светлана Анатольевна</t>
  </si>
  <si>
    <t xml:space="preserve">Идрюкова Светлана Анатольевна</t>
  </si>
  <si>
    <t xml:space="preserve">649497 Республика Алтай,Усть-Коксинский р-н с.Банное ул.Центральная 27</t>
  </si>
  <si>
    <t xml:space="preserve">магазин "Айас"</t>
  </si>
  <si>
    <t xml:space="preserve">649497Республика Алтай,Усть-Коксинский р-н с.Банное ул.Центральная !8</t>
  </si>
  <si>
    <t>040601099705</t>
  </si>
  <si>
    <t>84640440106</t>
  </si>
  <si>
    <t xml:space="preserve">ИП Иванов Андрей Валерьевич</t>
  </si>
  <si>
    <t xml:space="preserve">Иванов Андрей Валерьевич</t>
  </si>
  <si>
    <t xml:space="preserve">649497 Республика Алтай,Усть-Коксинский р-н с.Банное ул.Центральная 29</t>
  </si>
  <si>
    <t xml:space="preserve">магазин "Гаранд"</t>
  </si>
  <si>
    <t xml:space="preserve">ИП Фоминых Юлия Игоревна</t>
  </si>
  <si>
    <t xml:space="preserve">Фоминых Юлия Игоревна</t>
  </si>
  <si>
    <t xml:space="preserve">649477,Республика Алтай,Усть-Коксинский район, с.Березовка,ул.Садовая 23А</t>
  </si>
  <si>
    <t>040601452624</t>
  </si>
  <si>
    <t>0148082539</t>
  </si>
  <si>
    <t xml:space="preserve">магазин "София"</t>
  </si>
  <si>
    <t xml:space="preserve">649477,Республика Алтай  Усть-Коксинский район, с.Березовка,ул.Садовая 23А</t>
  </si>
  <si>
    <t>84640455101</t>
  </si>
  <si>
    <t>0151686408</t>
  </si>
  <si>
    <t xml:space="preserve">ИП Мултина Светлана Георгиевна</t>
  </si>
  <si>
    <t xml:space="preserve">Мултина Светлана Георгиевна</t>
  </si>
  <si>
    <t xml:space="preserve">649477,Республика Алтай,Усть-Коксинский район, с.Огневка,ул.Советская 27А</t>
  </si>
  <si>
    <t>040601723930</t>
  </si>
  <si>
    <t xml:space="preserve">магазин "Весы"</t>
  </si>
  <si>
    <t xml:space="preserve">649477,Республика Алтай,Усть-Коксинский район, с.Огневка, ул.Советская 27А</t>
  </si>
  <si>
    <t>84640455101 </t>
  </si>
  <si>
    <t>01687751</t>
  </si>
  <si>
    <t xml:space="preserve">ИП Дидеева Ольга Ивановна</t>
  </si>
  <si>
    <t xml:space="preserve"> Дидеева Ольга Ивановна</t>
  </si>
  <si>
    <t xml:space="preserve">649477, Республика Алтай , с.Кайтанак ,ул.Ленина 38А</t>
  </si>
  <si>
    <t>040601524075</t>
  </si>
  <si>
    <t>0112411010</t>
  </si>
  <si>
    <t xml:space="preserve">649477, Республика Алтай, Усть-Коксинский район, с.Кайтанак , ул.Ленина 38 А</t>
  </si>
  <si>
    <t xml:space="preserve">Дидеева Ольга Ивановна</t>
  </si>
  <si>
    <t>0172878411</t>
  </si>
  <si>
    <t xml:space="preserve">ИП Бадыков Валерий Анатольевич</t>
  </si>
  <si>
    <t xml:space="preserve">Бадыков Михаил Анатольевич</t>
  </si>
  <si>
    <t xml:space="preserve">649477 ,Республика Алтай,Усть-Коксинский район, с.Кайтанак, ул.Молодежная 2А</t>
  </si>
  <si>
    <t>52.11.2</t>
  </si>
  <si>
    <t>2011140730</t>
  </si>
  <si>
    <t xml:space="preserve">Магазин "Изобилие"</t>
  </si>
  <si>
    <t xml:space="preserve">649477, Республика Алтай, Усть-Коксинский район,с.Кайтанак, ул.Молодежная 2А</t>
  </si>
  <si>
    <t xml:space="preserve">Бадыков Валерий  Анатольевич</t>
  </si>
  <si>
    <t>75404</t>
  </si>
  <si>
    <t xml:space="preserve">ИП Карбаницкая Марина Петровна</t>
  </si>
  <si>
    <t xml:space="preserve">Карбаницкая Марина Петровна</t>
  </si>
  <si>
    <t xml:space="preserve">649477, Республика Алтай , Усть-Коксинский район, с.Мараловодка, пер. Новый,  </t>
  </si>
  <si>
    <t>040601433533</t>
  </si>
  <si>
    <t>84.11.31</t>
  </si>
  <si>
    <t xml:space="preserve">Торговля розничная преимущественно пищевыми продуктами, включая напитки, и табачными изделиями в неспециализированных магазинах, Торговля розничная алкогольными напитками, включая пиво, в специализированных магазинах 
Торговля розничная одеждой в специализированных магазинах </t>
  </si>
  <si>
    <t xml:space="preserve">Мини-маркет Маяк</t>
  </si>
  <si>
    <t xml:space="preserve">649477, Республика Алтай , Усть-Коксинский район, с.Мараловодка, пер. Новый, 1  </t>
  </si>
  <si>
    <t xml:space="preserve">Карбаницкая Марина Петроана</t>
  </si>
  <si>
    <t xml:space="preserve">ИП Капица Галина Кирилловна</t>
  </si>
  <si>
    <t xml:space="preserve">Капица Галина Кирилловна</t>
  </si>
  <si>
    <t xml:space="preserve">649477, Республика Алтай ,Усть-Коксинский район, с.Мараловодка,  ул.Катунская 9А</t>
  </si>
  <si>
    <t>0135027810</t>
  </si>
  <si>
    <t xml:space="preserve">Магазин "Меркурий"</t>
  </si>
  <si>
    <t xml:space="preserve">649477, Республика Алтай, Усть-Коксинский район, с.Мараловодка, ул.Катунская 9А</t>
  </si>
  <si>
    <t>0192151916</t>
  </si>
  <si>
    <t xml:space="preserve">ИП Вьюжанина Лариса Викторовна</t>
  </si>
  <si>
    <t xml:space="preserve">Вьюжанина Лариса Викторовна</t>
  </si>
  <si>
    <t xml:space="preserve">649477 , Республика Алтай, Усть-Коксинский район, с.Огневка , ул.Советская </t>
  </si>
  <si>
    <t>040601515306</t>
  </si>
  <si>
    <t xml:space="preserve">Магазин "Слайм"</t>
  </si>
  <si>
    <t xml:space="preserve">649477, Республика Алтай , Усть-Косинский район , с.Огневка, ул.Советская 11 А</t>
  </si>
  <si>
    <t xml:space="preserve">ИП Лукин А.В.</t>
  </si>
  <si>
    <t xml:space="preserve">649495 Республика Алтай, Усть-Коксинский район, с. Мульта</t>
  </si>
  <si>
    <t>47.12</t>
  </si>
  <si>
    <t>"Альянс"</t>
  </si>
  <si>
    <t xml:space="preserve">649740, Республика Алтай, Усть-Коксинский район, с. Чендек, ул. Центральная 10а</t>
  </si>
  <si>
    <t>84640485101</t>
  </si>
  <si>
    <t xml:space="preserve">47.11.2 </t>
  </si>
  <si>
    <t xml:space="preserve">649740, Республика Алтай, Усть-Коксинский район, с. Нижний-Уймон, ул. Луговая д. 16</t>
  </si>
  <si>
    <t xml:space="preserve">ИП Аратина А.А.</t>
  </si>
  <si>
    <t xml:space="preserve">Аратина А.А.</t>
  </si>
  <si>
    <t xml:space="preserve">с.Сугаш ул.Трактовая 10а</t>
  </si>
  <si>
    <t xml:space="preserve">Магазин "Кедр"</t>
  </si>
  <si>
    <t xml:space="preserve">Аратина Анжела Артуровна</t>
  </si>
  <si>
    <t>0068259581</t>
  </si>
  <si>
    <t xml:space="preserve">ИП Субботин В.П.</t>
  </si>
  <si>
    <t xml:space="preserve">Субботин Виктор Павлрвич</t>
  </si>
  <si>
    <t>"Сибирь"</t>
  </si>
  <si>
    <t xml:space="preserve">649495 Республика Алтай, Усть-Коксинский район, с. Чендек, ул. Зеленая , д. 3а</t>
  </si>
  <si>
    <t>0202844969</t>
  </si>
  <si>
    <t xml:space="preserve">ИП Килин Александр Тимофеевич</t>
  </si>
  <si>
    <t xml:space="preserve">Килина Александр Тимофеевич</t>
  </si>
  <si>
    <t xml:space="preserve">649475 Республика Алтай, Усть-Коксинский район, с. Мульта</t>
  </si>
  <si>
    <t>040600087560</t>
  </si>
  <si>
    <t>"Визит"</t>
  </si>
  <si>
    <t xml:space="preserve">649495 Республика Алтай, Усть-Коксинский район, с. Чендек, ул. Заречная 55а</t>
  </si>
  <si>
    <t xml:space="preserve">Килин Александр Тимофеевич</t>
  </si>
  <si>
    <t>0068261438</t>
  </si>
  <si>
    <t xml:space="preserve">ИП Крестьянникова Е.Г.</t>
  </si>
  <si>
    <t xml:space="preserve">Крестьянникова Елена Геннадьевна</t>
  </si>
  <si>
    <t xml:space="preserve">649475 Республика Алтай, Усть-Коксинский район, с. Полеводка, ул. Центральная 5/а</t>
  </si>
  <si>
    <t>040601110162</t>
  </si>
  <si>
    <t>47.1.2</t>
  </si>
  <si>
    <t>"Клен"</t>
  </si>
  <si>
    <t xml:space="preserve">649495 Республика Алтай, Усть-Коксинский район, с.  Центральная, ул. Полеводка, 5/б</t>
  </si>
  <si>
    <t>84640485126</t>
  </si>
  <si>
    <t>0131182781</t>
  </si>
  <si>
    <t xml:space="preserve">ИП Архипова Л.М.</t>
  </si>
  <si>
    <t xml:space="preserve">Архипова Лидия Михайловна</t>
  </si>
  <si>
    <t xml:space="preserve">649475 Республика Алтай, Усть-Коксинский район, с. Маргала, ул. Лесная, д. 11</t>
  </si>
  <si>
    <t>040600062830</t>
  </si>
  <si>
    <t>"Фиалка"</t>
  </si>
  <si>
    <t xml:space="preserve">649475 Республика Алтай, Усть-Коксинский район, ул. Лесная с. Маргала, д. 11/а</t>
  </si>
  <si>
    <t>84640485121</t>
  </si>
  <si>
    <t>0082102352</t>
  </si>
  <si>
    <t xml:space="preserve">ИП ЛукьяноваН.Г.</t>
  </si>
  <si>
    <t xml:space="preserve">Лукьянова Надежда Галактионовна</t>
  </si>
  <si>
    <t xml:space="preserve">649475 Республика Алтай, Усть-Коксинский район, с. Усть-Кокса</t>
  </si>
  <si>
    <t>040600061956</t>
  </si>
  <si>
    <t>"Элегия"</t>
  </si>
  <si>
    <t xml:space="preserve">649475 Республика Алтай, Усть-Коксинский район, с. Чендек ,ул. Садовая, д.8</t>
  </si>
  <si>
    <t xml:space="preserve">ИП Кузьгов Борис Хасанович, аренда ООО «Магас»</t>
  </si>
  <si>
    <t xml:space="preserve">649475 Республика Алтай, Усть-Коксинский район,С.Талда, ул.Центральная,9а,   </t>
  </si>
  <si>
    <t xml:space="preserve">С.Талда, ул.Центральная,9а,   ИП Кузьгов Борис Хасанович</t>
  </si>
  <si>
    <t>84640465101 </t>
  </si>
  <si>
    <t>41.20</t>
  </si>
  <si>
    <t xml:space="preserve">ИП  Сандыпов Владимир Иванович</t>
  </si>
  <si>
    <t xml:space="preserve">Предприниматель Сандыпов Владимир Иванович</t>
  </si>
  <si>
    <t xml:space="preserve">649475 Республика Алтай, Усть-Коксинский район,С.Талда, ул.Центральная,22/1, </t>
  </si>
  <si>
    <t xml:space="preserve">Магазин "Хоз.товары"</t>
  </si>
  <si>
    <t xml:space="preserve">С.Талда, ул.Центральная,22/1, Предприниматель Сандыпов Владимир Иванович,89831805256</t>
  </si>
  <si>
    <t xml:space="preserve">649475 Республика Алтай, Усть-Коксинский районС.Талда, ул.Центральная,20/2
26-4-53, ИП Идрюкова Светлана Анатольевна
</t>
  </si>
  <si>
    <t xml:space="preserve">С.Талда, ул.Центральная,20/2
26-4-53, ИП Идрюкова Светлана Анатольевна
</t>
  </si>
  <si>
    <t>14100 </t>
  </si>
  <si>
    <t xml:space="preserve">СПК «Абайский»</t>
  </si>
  <si>
    <t xml:space="preserve">Челах В А</t>
  </si>
  <si>
    <t xml:space="preserve">649475 Республика Алтай, Усть-Коксинский районС.Талда, ул.Молодежная,18,СПК «Абайский»   8(38848)26-3-19</t>
  </si>
  <si>
    <t xml:space="preserve">С.Талда, ул.Молодежная,18,СПК «Абайский»   8(38848)26-3-19</t>
  </si>
  <si>
    <t xml:space="preserve">ИП Бадыева Оксана Егоровна</t>
  </si>
  <si>
    <t xml:space="preserve">Бадыева Оксана Егоровна</t>
  </si>
  <si>
    <t xml:space="preserve">С.Сугаш, ул.Заря Алтая,14,ИП Иртышева Валентина Иженеровна</t>
  </si>
  <si>
    <t xml:space="preserve">Магазин «Валегор»</t>
  </si>
  <si>
    <t xml:space="preserve">ИП Матина Елена Даниловна</t>
  </si>
  <si>
    <t xml:space="preserve"> Матина Елена Даниловна</t>
  </si>
  <si>
    <t xml:space="preserve">С.Сугаш, ул.Заря Алтая,2а, ИП Матина Елена Даниловна</t>
  </si>
  <si>
    <t>040600033170</t>
  </si>
  <si>
    <t xml:space="preserve">Магазин «Елена»</t>
  </si>
  <si>
    <t>0193334054 </t>
  </si>
  <si>
    <t xml:space="preserve">ИП Попов Алексей Федорович</t>
  </si>
  <si>
    <t xml:space="preserve"> Попов Алексей Федорович</t>
  </si>
  <si>
    <t xml:space="preserve">С.Талда
Ул.Центральная,9Б
</t>
  </si>
  <si>
    <t>040601307955</t>
  </si>
  <si>
    <t xml:space="preserve">Магазин «Супермаркет Талда»</t>
  </si>
  <si>
    <t>0171182650 </t>
  </si>
  <si>
    <t xml:space="preserve">ИП Суртаев В.М.</t>
  </si>
  <si>
    <t xml:space="preserve">с.Усть-Кокса, ул.Мичурина, 1в</t>
  </si>
  <si>
    <t>01.49.1</t>
  </si>
  <si>
    <t xml:space="preserve">Магазин «Дом меда»</t>
  </si>
  <si>
    <t>0108066789 </t>
  </si>
  <si>
    <t xml:space="preserve">ИП Чупрова А С</t>
  </si>
  <si>
    <t xml:space="preserve">с.Усть-Кокса, ул.Совхозная 26 пом 1</t>
  </si>
  <si>
    <t>223502124885</t>
  </si>
  <si>
    <t>01.45</t>
  </si>
  <si>
    <t xml:space="preserve">Магазин Радуга Вкуса</t>
  </si>
  <si>
    <t>84640475101 </t>
  </si>
  <si>
    <t xml:space="preserve">ИП Тодышева М А</t>
  </si>
  <si>
    <t xml:space="preserve">с Баштала ул Клубная 6 пом 1</t>
  </si>
  <si>
    <t xml:space="preserve">магазин Гермес </t>
  </si>
  <si>
    <t>84640475106 </t>
  </si>
  <si>
    <t xml:space="preserve">ИП  Ерлин Н С</t>
  </si>
  <si>
    <t xml:space="preserve">с Тюгурюк  ул Центральная 3</t>
  </si>
  <si>
    <t>1.43.1</t>
  </si>
  <si>
    <t>0188782346 </t>
  </si>
  <si>
    <t xml:space="preserve">ИП Кыпчакова М С</t>
  </si>
  <si>
    <t xml:space="preserve"> Кыпчакова М С</t>
  </si>
  <si>
    <t xml:space="preserve">с Баштала ул Центральная 13</t>
  </si>
  <si>
    <t xml:space="preserve">Магазин "Маргарита"</t>
  </si>
  <si>
    <t>82101736 </t>
  </si>
  <si>
    <t xml:space="preserve">С.Усть-Кокса, ул Нагорная 34 Е</t>
  </si>
  <si>
    <t xml:space="preserve">Магазин "5 апельсинов"</t>
  </si>
  <si>
    <t xml:space="preserve">Сандыпов Владимир Иванович</t>
  </si>
  <si>
    <t xml:space="preserve">с.Усть-Кокса, ул.Советская, 3</t>
  </si>
  <si>
    <t xml:space="preserve">Магазин София</t>
  </si>
  <si>
    <t xml:space="preserve">СПТК "Усть-Коксинский"</t>
  </si>
  <si>
    <t xml:space="preserve">Тетерина Т В</t>
  </si>
  <si>
    <t xml:space="preserve">с.Усть-Кокса,. Ул.Советская,79</t>
  </si>
  <si>
    <t>0404010519</t>
  </si>
  <si>
    <t xml:space="preserve">Магазин «Центр»</t>
  </si>
  <si>
    <t xml:space="preserve">ИП Ковальчук Н</t>
  </si>
  <si>
    <t xml:space="preserve"> Ковальчук Н В</t>
  </si>
  <si>
    <t xml:space="preserve">п.Тюгурюк, ул.Дорожная 3 кв.1</t>
  </si>
  <si>
    <t xml:space="preserve">Магазин "Моя деревня"</t>
  </si>
  <si>
    <t>0195574397 </t>
  </si>
  <si>
    <t xml:space="preserve">ИП  Маханов В.В.</t>
  </si>
  <si>
    <t xml:space="preserve"> Маханов В.В.</t>
  </si>
  <si>
    <t xml:space="preserve">с.Усть-Кокса, ул.Советская, 145 б</t>
  </si>
  <si>
    <t xml:space="preserve">Магазин Василек</t>
  </si>
  <si>
    <t>01701000001 </t>
  </si>
  <si>
    <t xml:space="preserve">Респ. Алтай, Усть-Коксинский р-н., п. Теректа, ул. Центральная, д.26/1</t>
  </si>
  <si>
    <t xml:space="preserve"> Лукин А.В.</t>
  </si>
  <si>
    <t xml:space="preserve">с. Горбуново ул. Первомайская д. 6</t>
  </si>
  <si>
    <t xml:space="preserve">ООО «ТД Альянс»</t>
  </si>
  <si>
    <t>84640415111 </t>
  </si>
  <si>
    <t>0181186110 </t>
  </si>
  <si>
    <t xml:space="preserve">ИП Брагина О.В.</t>
  </si>
  <si>
    <t xml:space="preserve">с.Усть-Кокса, ул.Советская, 10 А </t>
  </si>
  <si>
    <t xml:space="preserve">Магазин «Машенька»</t>
  </si>
  <si>
    <t xml:space="preserve">ИП Гущен Сергей Анатольевич</t>
  </si>
  <si>
    <t xml:space="preserve">Гущен С А</t>
  </si>
  <si>
    <t xml:space="preserve">с.Усть-Кокса, ул.Советская, 141</t>
  </si>
  <si>
    <t xml:space="preserve">Магазин "Березка"</t>
  </si>
  <si>
    <t xml:space="preserve">с. Усть-Кокса. Харитошкина 4</t>
  </si>
  <si>
    <t xml:space="preserve">магазин "Альянс"</t>
  </si>
  <si>
    <t>непродовольственные</t>
  </si>
  <si>
    <t xml:space="preserve">ИП Молчоев С.А., </t>
  </si>
  <si>
    <t xml:space="preserve"> Молчоев С.А.</t>
  </si>
  <si>
    <t xml:space="preserve">с. Усть-Кокса Советская 98</t>
  </si>
  <si>
    <t xml:space="preserve">Магазин Привал</t>
  </si>
  <si>
    <t> 12300</t>
  </si>
  <si>
    <t xml:space="preserve">ООО "Мария-РА", </t>
  </si>
  <si>
    <t xml:space="preserve">Ракшин А Ф</t>
  </si>
  <si>
    <t xml:space="preserve">С. Усть-Кокса, ул.Советская 89</t>
  </si>
  <si>
    <t xml:space="preserve">ООО Мария-РА</t>
  </si>
  <si>
    <t>87196530 </t>
  </si>
  <si>
    <t xml:space="preserve">ООО «Аникс", </t>
  </si>
  <si>
    <t xml:space="preserve">Никитина Т В</t>
  </si>
  <si>
    <t xml:space="preserve">С.Усть-Кокса, ул.Советская, 67</t>
  </si>
  <si>
    <t xml:space="preserve">ООО «Аникс»</t>
  </si>
  <si>
    <t>44-37-37</t>
  </si>
  <si>
    <t xml:space="preserve">ИП Кебекова М В, </t>
  </si>
  <si>
    <t xml:space="preserve"> Кебекова М В</t>
  </si>
  <si>
    <t xml:space="preserve">С. Курунда, ул. Центральная, 16а</t>
  </si>
  <si>
    <t>040601528168</t>
  </si>
  <si>
    <t xml:space="preserve">Магазин «Ирбис»</t>
  </si>
  <si>
    <t xml:space="preserve">ИП Гущена Наталья Анатольевна</t>
  </si>
  <si>
    <t xml:space="preserve"> Гущена Н.А.</t>
  </si>
  <si>
    <t xml:space="preserve">С Усть-Кокса Усть-Коксинский район</t>
  </si>
  <si>
    <t xml:space="preserve">Магазин "Миг"</t>
  </si>
  <si>
    <t xml:space="preserve">с Усть-Кокса ул Мирная </t>
  </si>
  <si>
    <t xml:space="preserve">ИП Ковальчук Н, </t>
  </si>
  <si>
    <t xml:space="preserve">с.Усть-Кокса ул. Солнечная 97</t>
  </si>
  <si>
    <t xml:space="preserve">Магазин Застава</t>
  </si>
  <si>
    <t>Продовольственные</t>
  </si>
  <si>
    <t>продовольственные</t>
  </si>
  <si>
    <t xml:space="preserve">ИП Кыпчакова А.Н.</t>
  </si>
  <si>
    <t xml:space="preserve"> Кыпчакова А.Н.</t>
  </si>
  <si>
    <t xml:space="preserve">с.Усть-Кокса, ул.Советская 59«А»</t>
  </si>
  <si>
    <t xml:space="preserve"> Магазин «Мясная  лавка»</t>
  </si>
  <si>
    <t xml:space="preserve">ИП Лукьянова Н.Г.</t>
  </si>
  <si>
    <t xml:space="preserve"> Лукьянова Н.Г.</t>
  </si>
  <si>
    <t xml:space="preserve">с.Усть-Кокса, ул.Сухова, 43</t>
  </si>
  <si>
    <t xml:space="preserve">Магазин отдел «Элегия"</t>
  </si>
  <si>
    <t xml:space="preserve">18 ,</t>
  </si>
  <si>
    <t xml:space="preserve">ООО "Альфа М"</t>
  </si>
  <si>
    <t xml:space="preserve">Студенников Сергей Петрович</t>
  </si>
  <si>
    <t xml:space="preserve">с. Усть-Кокса, ул. Советская, 57Б</t>
  </si>
  <si>
    <t xml:space="preserve">"Красное Белое"</t>
  </si>
  <si>
    <t xml:space="preserve">с. Усть-Кокса, ул. Советская, 87Б</t>
  </si>
  <si>
    <t>0148737439 </t>
  </si>
  <si>
    <t xml:space="preserve">ИП "Платонова А.С." катанда</t>
  </si>
  <si>
    <t xml:space="preserve">Платонова Анастасия Сергеевна</t>
  </si>
  <si>
    <t xml:space="preserve">649473, Республика Алтай, Усть-Коксинский район, с. Тюнгур, ул. Сухова,  д. 2, кв. 2</t>
  </si>
  <si>
    <t>040601344153</t>
  </si>
  <si>
    <t xml:space="preserve">649473, Республика Алтай, Усть-Коксинский район, с. Тюнгур, ул. Сухова,  д. 2Б, помещение 1</t>
  </si>
  <si>
    <t>nastiakaj@yandex.ru</t>
  </si>
  <si>
    <t>14346713 </t>
  </si>
  <si>
    <t xml:space="preserve">СППСК "Спарк" </t>
  </si>
  <si>
    <t xml:space="preserve">Порчхидзе Г Л</t>
  </si>
  <si>
    <t xml:space="preserve">Усть-Кокса, Советская , дом 79</t>
  </si>
  <si>
    <t xml:space="preserve">СППСК "Спарк" колбасный цех</t>
  </si>
  <si>
    <t xml:space="preserve">Республика Алтай,УстьКоксинский р,с.Мульта,ул.Центральная 34б</t>
  </si>
  <si>
    <t xml:space="preserve">Р Алтай,Усть-Коксин р,с.Мульта.ул.Центральная 34б</t>
  </si>
  <si>
    <t xml:space="preserve">ИП Степанов Вадимир Сергеевич Бийск</t>
  </si>
  <si>
    <t xml:space="preserve">Степанов В С</t>
  </si>
  <si>
    <t xml:space="preserve">с.Усть-Кокса, ул.Советская, 149</t>
  </si>
  <si>
    <t xml:space="preserve">От Подкорытовой В</t>
  </si>
  <si>
    <t xml:space="preserve">Магазин Продукты</t>
  </si>
  <si>
    <t xml:space="preserve">с. Кастахта</t>
  </si>
  <si>
    <t xml:space="preserve">с использованием торговых объекто</t>
  </si>
  <si>
    <t xml:space="preserve">Продуктовый магазин</t>
  </si>
  <si>
    <t>непродовольственный</t>
  </si>
  <si>
    <t>Непродовольственные</t>
  </si>
  <si>
    <t>62832239</t>
  </si>
  <si>
    <t xml:space="preserve">ИП Лашко Е.В.</t>
  </si>
  <si>
    <t xml:space="preserve">Лашко Елена Васильевна</t>
  </si>
  <si>
    <t xml:space="preserve">649740, Республика Алтай, Усть-Коксинский район, с. Чендек, ул. Северная, д. 11</t>
  </si>
  <si>
    <t>222300243944</t>
  </si>
  <si>
    <t>"Алетея"</t>
  </si>
  <si>
    <t xml:space="preserve">649740, Республика Алтай, Усть-Коксинский район, с. Чендек, ул. Центральная 6</t>
  </si>
  <si>
    <t xml:space="preserve">ИП Бутылева Наталья Александровна</t>
  </si>
  <si>
    <t xml:space="preserve"> Бутылева Наталья Александровна</t>
  </si>
  <si>
    <t xml:space="preserve">649475 Республика Алтай, Усть-Коксинский район, С.Талда, ул.Центральная</t>
  </si>
  <si>
    <t xml:space="preserve">С.Талда, ул.Центральная,24/2, ИП Бутылева Наталья Александровна</t>
  </si>
  <si>
    <t xml:space="preserve">649483 Республика Алтай, Усть-Коксинский район, С.Талда
Ул.Центральная, 22/2
</t>
  </si>
  <si>
    <t xml:space="preserve">С.Талда
Ул.Центральная, 22/2
</t>
  </si>
  <si>
    <t>82103402 </t>
  </si>
  <si>
    <t xml:space="preserve">ИП Сартакова Г.П.</t>
  </si>
  <si>
    <t xml:space="preserve"> Сартакова Г.П.</t>
  </si>
  <si>
    <t xml:space="preserve">с.Усть-Кокса, ул.Советская, 89</t>
  </si>
  <si>
    <t xml:space="preserve">Отдел «Империя»</t>
  </si>
  <si>
    <t xml:space="preserve">ИП Калюта С.И.</t>
  </si>
  <si>
    <t xml:space="preserve"> Калюта С.И.</t>
  </si>
  <si>
    <t xml:space="preserve">с.Усть-Кокса, ул.Советская, 69</t>
  </si>
  <si>
    <t xml:space="preserve">Отдел «Изумруд»</t>
  </si>
  <si>
    <t xml:space="preserve">с.Усть-Кокса, ул.Харитошкина, 1</t>
  </si>
  <si>
    <t xml:space="preserve">ИП Кудрявцева В.Н</t>
  </si>
  <si>
    <t xml:space="preserve">с.Усть-Кокса, ул.Советская, 69 (почта 2-й этаж)</t>
  </si>
  <si>
    <t xml:space="preserve">Отдел «Оптика»</t>
  </si>
  <si>
    <t xml:space="preserve">ИП Бухтуева Г.К.</t>
  </si>
  <si>
    <t xml:space="preserve">с.Усть-Кокса, Советская, 100</t>
  </si>
  <si>
    <t>040600606367</t>
  </si>
  <si>
    <t xml:space="preserve">Магазин «Охота  и рыбалка»</t>
  </si>
  <si>
    <t xml:space="preserve">с.Усть-Кокса, ул. Советская, 113 А</t>
  </si>
  <si>
    <t xml:space="preserve">Магазин «УЮТ»</t>
  </si>
  <si>
    <t xml:space="preserve">ИП Огнева А.К.</t>
  </si>
  <si>
    <t xml:space="preserve">с.Усть-Кокса, ул.Харитошкина, 15/1</t>
  </si>
  <si>
    <t xml:space="preserve">Магазин «Меркурий» Автомир</t>
  </si>
  <si>
    <t>0146682866 </t>
  </si>
  <si>
    <t xml:space="preserve">ИП Клепикова Е.И</t>
  </si>
  <si>
    <t xml:space="preserve">с.Усть-Кокса, ул.Советская, 87</t>
  </si>
  <si>
    <t xml:space="preserve">ИП Пигарев А.Б.</t>
  </si>
  <si>
    <t xml:space="preserve">с.Усть-Кокса, Совхозная, 2а</t>
  </si>
  <si>
    <t xml:space="preserve">Магазин Автозапчасти </t>
  </si>
  <si>
    <t xml:space="preserve">ИП Козырева А.А..</t>
  </si>
  <si>
    <t xml:space="preserve">с.Усть-Кокса, ул. Советская, 89</t>
  </si>
  <si>
    <t>040601731321</t>
  </si>
  <si>
    <t xml:space="preserve">Отдел «Позитив»</t>
  </si>
  <si>
    <t xml:space="preserve">с.Усть-Кокса, ул.Советская 50/1</t>
  </si>
  <si>
    <t>0177714433 </t>
  </si>
  <si>
    <t xml:space="preserve">ИП Огнева О.В.</t>
  </si>
  <si>
    <t xml:space="preserve">С.Усть-Кокса ул.Советская, 120</t>
  </si>
  <si>
    <t>Супермаркет</t>
  </si>
  <si>
    <t>0199294011 </t>
  </si>
  <si>
    <t xml:space="preserve">ИП Касьян Н.И.</t>
  </si>
  <si>
    <t>040600176481</t>
  </si>
  <si>
    <t xml:space="preserve">Отдел «Настенька»</t>
  </si>
  <si>
    <t xml:space="preserve">111,5 кв.м</t>
  </si>
  <si>
    <t xml:space="preserve">ИП Клепикова Н.В.</t>
  </si>
  <si>
    <t xml:space="preserve">с.Усть-Кокса, Ключевая 1Б</t>
  </si>
  <si>
    <t xml:space="preserve"> Магазин «Строймастер»</t>
  </si>
  <si>
    <t xml:space="preserve">с.Усть-Кокса, Ключевая 1г</t>
  </si>
  <si>
    <t xml:space="preserve">с.Усть-Кокса, ул.Советская,122</t>
  </si>
  <si>
    <t xml:space="preserve"> Склады-магазин Альянс</t>
  </si>
  <si>
    <t xml:space="preserve">ИП Бухтуев А.В.</t>
  </si>
  <si>
    <t xml:space="preserve">с.Усть-Кокса, ул.Советская 75 а</t>
  </si>
  <si>
    <t>040600031704</t>
  </si>
  <si>
    <t>01.25.1</t>
  </si>
  <si>
    <t xml:space="preserve">Магазин «Универсал»</t>
  </si>
  <si>
    <t xml:space="preserve">с.Усть-Кокса, ул.Советская 75 А</t>
  </si>
  <si>
    <t xml:space="preserve">Магазин «Удача»</t>
  </si>
  <si>
    <t xml:space="preserve">ИП Попова Н.И.</t>
  </si>
  <si>
    <t xml:space="preserve">с.Усть-Кокса, ул.Советская, 67а</t>
  </si>
  <si>
    <t>040601064967</t>
  </si>
  <si>
    <t xml:space="preserve">Магазин «Соня»</t>
  </si>
  <si>
    <t>0188773886 </t>
  </si>
  <si>
    <t xml:space="preserve">И.П.Килина В.И.</t>
  </si>
  <si>
    <t xml:space="preserve">с.Усть-Кокса, ул.Советская 57 Б</t>
  </si>
  <si>
    <t xml:space="preserve">Магазин «Джинсовая одежда»</t>
  </si>
  <si>
    <t>0147581389 </t>
  </si>
  <si>
    <t xml:space="preserve">ИП Иртышев М.П.</t>
  </si>
  <si>
    <t xml:space="preserve">с.Усть-Кокса, ул.Советская, 79</t>
  </si>
  <si>
    <t xml:space="preserve">Магазин «Сотик»</t>
  </si>
  <si>
    <t>0195604628 </t>
  </si>
  <si>
    <t xml:space="preserve">ИП Черных О.В.</t>
  </si>
  <si>
    <t xml:space="preserve">Ул. Советская, 89 («Мария-РА»)</t>
  </si>
  <si>
    <t>222212362580</t>
  </si>
  <si>
    <t xml:space="preserve">Магазин «Телефоника»</t>
  </si>
  <si>
    <t>19233043 </t>
  </si>
  <si>
    <t xml:space="preserve">ООО «АВПЛАЗА.РУ»</t>
  </si>
  <si>
    <t xml:space="preserve">ИП Бухтуева Н.С.</t>
  </si>
  <si>
    <t xml:space="preserve">с.Усть-Кокса, ул. Харитошкина, 12</t>
  </si>
  <si>
    <t>040600005310</t>
  </si>
  <si>
    <t xml:space="preserve">Магазин «Нива»</t>
  </si>
  <si>
    <t xml:space="preserve">ИП Маханов В.В.</t>
  </si>
  <si>
    <t xml:space="preserve">С. У-Кокса, ул.Советская, 73</t>
  </si>
  <si>
    <t xml:space="preserve">«Четыре сезона» </t>
  </si>
  <si>
    <t xml:space="preserve">С.У-Кокса, ул. Советская, 73/2</t>
  </si>
  <si>
    <t>040600308321</t>
  </si>
  <si>
    <t xml:space="preserve">«Женская одежда».</t>
  </si>
  <si>
    <t xml:space="preserve">С.Усть-Кокса, ул. Советская, 73/2</t>
  </si>
  <si>
    <t xml:space="preserve">ИП Барсуков Д Ф</t>
  </si>
  <si>
    <t xml:space="preserve">С.Усть-Кокса, ул. Юшкина 1 Б</t>
  </si>
  <si>
    <t>040600633480</t>
  </si>
  <si>
    <t>01.28</t>
  </si>
  <si>
    <t xml:space="preserve">ТЦ "Катунь"</t>
  </si>
  <si>
    <t xml:space="preserve">ИП Белова М.Г.</t>
  </si>
  <si>
    <t xml:space="preserve">с.Усть-Кокса, ул.Мичурина 1 А</t>
  </si>
  <si>
    <t xml:space="preserve"> магазин «Ганга»</t>
  </si>
  <si>
    <t xml:space="preserve">ИП Кудрявцева О.Е.</t>
  </si>
  <si>
    <t>с.Усть-Кокса,</t>
  </si>
  <si>
    <t>222403618578</t>
  </si>
  <si>
    <t xml:space="preserve">Магазин «Простор»</t>
  </si>
  <si>
    <t>0128667508 </t>
  </si>
  <si>
    <t xml:space="preserve">ИП Кудрявцева В Н</t>
  </si>
  <si>
    <t xml:space="preserve">с.Усть-Кокса, ул.Советская, 69 (на 2 этаже Почты)</t>
  </si>
  <si>
    <t>0106430734 </t>
  </si>
  <si>
    <t xml:space="preserve">ИП Чарусова О.Н.</t>
  </si>
  <si>
    <t xml:space="preserve">с.Усть-Кокса, ул. Юшкина, 1А </t>
  </si>
  <si>
    <t xml:space="preserve">Магазин "Олень"</t>
  </si>
  <si>
    <t>0152465618 </t>
  </si>
  <si>
    <t xml:space="preserve">ИП Макаров П.В.</t>
  </si>
  <si>
    <t xml:space="preserve">с.Усть-Кокса, ул.Юшкина, 1д</t>
  </si>
  <si>
    <t>040600394401</t>
  </si>
  <si>
    <t>«Электротовары»</t>
  </si>
  <si>
    <t>84640455106 </t>
  </si>
  <si>
    <t xml:space="preserve">ИП Распопова В.А.</t>
  </si>
  <si>
    <t>«Спецодежда»</t>
  </si>
  <si>
    <t>0200713507 </t>
  </si>
  <si>
    <t xml:space="preserve">ИП Клепиков И.Е.</t>
  </si>
  <si>
    <t xml:space="preserve">с.Усть-Кокса, ул.Советская, 116</t>
  </si>
  <si>
    <t xml:space="preserve">Магазин «Домовой».</t>
  </si>
  <si>
    <t xml:space="preserve">ИП Апсатаров К.К.</t>
  </si>
  <si>
    <t xml:space="preserve">с.Усть-Кокса, ул. Харитошкина, 12 А</t>
  </si>
  <si>
    <t xml:space="preserve">Магазин «Азия»</t>
  </si>
  <si>
    <t xml:space="preserve">ИП Кудрявцева Г.Г.</t>
  </si>
  <si>
    <t xml:space="preserve">с.Усть-Кокса, ул. Советская, 83 пом. 1</t>
  </si>
  <si>
    <t xml:space="preserve">Магазин «Все для  вас»</t>
  </si>
  <si>
    <t>2008735923 </t>
  </si>
  <si>
    <t xml:space="preserve">ИП Вилисова Л С</t>
  </si>
  <si>
    <t xml:space="preserve">ИП Пермякова А</t>
  </si>
  <si>
    <t xml:space="preserve">с.Усть-Кокса, ул. Советская, 48</t>
  </si>
  <si>
    <t>040600008208</t>
  </si>
  <si>
    <t xml:space="preserve">ИП Пермякова А.</t>
  </si>
  <si>
    <t xml:space="preserve">с.Усть-Кокса, ул. Харитошкина, 14</t>
  </si>
  <si>
    <t xml:space="preserve">ИП Иродов П.Л.</t>
  </si>
  <si>
    <t xml:space="preserve">с.Усть-Кокса, ул. Советская 121</t>
  </si>
  <si>
    <t xml:space="preserve">Магазин автозапчасти</t>
  </si>
  <si>
    <t>12300 </t>
  </si>
  <si>
    <t xml:space="preserve">ООО «НОВЕКС»</t>
  </si>
  <si>
    <t xml:space="preserve">с. Усть-Кокса, пер.Почтовый, 5</t>
  </si>
  <si>
    <t>0147583934 </t>
  </si>
  <si>
    <t xml:space="preserve">ИП Курбатова А.В.</t>
  </si>
  <si>
    <t xml:space="preserve">с.Усть-Кокса, ул.Советская, 53а</t>
  </si>
  <si>
    <t>47.9</t>
  </si>
  <si>
    <t xml:space="preserve">Магазин Шторы</t>
  </si>
  <si>
    <t xml:space="preserve">с.Усть-Кокса, ул.Советская, 62в</t>
  </si>
  <si>
    <t xml:space="preserve"> МагазинУниверсальная ярмарка</t>
  </si>
  <si>
    <t xml:space="preserve">ИП Сартакова Г П</t>
  </si>
  <si>
    <t xml:space="preserve">с.Усть-Кокса, ул.Советская, 81</t>
  </si>
  <si>
    <t xml:space="preserve">с.Усть-Кокса, пер.Почтовый, 5</t>
  </si>
  <si>
    <t>040600422426</t>
  </si>
  <si>
    <t xml:space="preserve">Отдел Мэри</t>
  </si>
  <si>
    <t xml:space="preserve">ИП Ерлин Н С </t>
  </si>
  <si>
    <t xml:space="preserve">с Тюгурюк  ул Центральная 8</t>
  </si>
  <si>
    <t xml:space="preserve">Ерлин Н С </t>
  </si>
  <si>
    <t xml:space="preserve">с.Усть-Кокса, ул.Харитошкина 15 пом 3</t>
  </si>
  <si>
    <t xml:space="preserve">ИП Ероконова В В</t>
  </si>
  <si>
    <t xml:space="preserve">Ероконова В В</t>
  </si>
  <si>
    <t xml:space="preserve">с.Усть-Кокса, ул.Советская 95 А</t>
  </si>
  <si>
    <t xml:space="preserve">Магазин "Цветочный домик"</t>
  </si>
  <si>
    <t>84640420106 </t>
  </si>
  <si>
    <t xml:space="preserve">52,6 ,</t>
  </si>
  <si>
    <t xml:space="preserve">ИП Щукин Павел Александрович (Бийск)</t>
  </si>
  <si>
    <t xml:space="preserve">Щукин П А</t>
  </si>
  <si>
    <t>220416327501</t>
  </si>
  <si>
    <t>0193329271 </t>
  </si>
  <si>
    <t xml:space="preserve">Магазин Автоэлемент</t>
  </si>
  <si>
    <t xml:space="preserve">Щукин Павел Александрович</t>
  </si>
  <si>
    <t xml:space="preserve">ИП Чертов  М.М.    .</t>
  </si>
  <si>
    <t xml:space="preserve"> Чертов  М.М.    .</t>
  </si>
  <si>
    <t xml:space="preserve">с.Усть-Кокса, ул.Пограничная, 25</t>
  </si>
  <si>
    <t>96.03</t>
  </si>
  <si>
    <t xml:space="preserve">Магазин Ангел</t>
  </si>
  <si>
    <t>229100009308</t>
  </si>
  <si>
    <t xml:space="preserve">Магазин Колибри</t>
  </si>
  <si>
    <t xml:space="preserve">ИП Толбин Сергей Филип </t>
  </si>
  <si>
    <t xml:space="preserve">Толбин Сергей Филип </t>
  </si>
  <si>
    <t xml:space="preserve">с.Усть-Кокса, ул.Советская, 74</t>
  </si>
  <si>
    <t xml:space="preserve">Детский Мир</t>
  </si>
  <si>
    <t>0150141539 </t>
  </si>
  <si>
    <t xml:space="preserve">Кудрявцева О.Е.</t>
  </si>
  <si>
    <t xml:space="preserve">С.Усть-Кокса,Мичурина 2</t>
  </si>
  <si>
    <t xml:space="preserve">«Secоnd Hand»</t>
  </si>
  <si>
    <t xml:space="preserve">ИП Карякин С.В.</t>
  </si>
  <si>
    <t xml:space="preserve">Карякин С.В.</t>
  </si>
  <si>
    <t xml:space="preserve">С.Усть-Кокса, ул. Советская,1</t>
  </si>
  <si>
    <t>Запчасти</t>
  </si>
  <si>
    <t xml:space="preserve">ИП Тимошенко Л.Н.</t>
  </si>
  <si>
    <t xml:space="preserve">Тимошенко Л.Н.</t>
  </si>
  <si>
    <t xml:space="preserve">С. Усть-Кокса, ул. Советская, 118 Б</t>
  </si>
  <si>
    <t>246400169155</t>
  </si>
  <si>
    <t>НТО</t>
  </si>
  <si>
    <t xml:space="preserve">ИПРудакова М.М.</t>
  </si>
  <si>
    <t xml:space="preserve">Рудакова М.М.</t>
  </si>
  <si>
    <t xml:space="preserve">С.Усть-Кокса ул.Харитошкина</t>
  </si>
  <si>
    <t>040601034240</t>
  </si>
  <si>
    <t xml:space="preserve">НТО </t>
  </si>
  <si>
    <t xml:space="preserve">ИП Рудакова М.М.</t>
  </si>
  <si>
    <t xml:space="preserve"> ИП Басаргина Н В</t>
  </si>
  <si>
    <t xml:space="preserve"> Басаргина Н В</t>
  </si>
  <si>
    <t>040600036452</t>
  </si>
  <si>
    <t xml:space="preserve">ИП  Басаргина Н В</t>
  </si>
  <si>
    <t xml:space="preserve">Басаргина Н В</t>
  </si>
  <si>
    <t>0137132336 </t>
  </si>
  <si>
    <t xml:space="preserve">ИП Бухтуева Г К</t>
  </si>
  <si>
    <t xml:space="preserve"> Бухтуева Г.К.</t>
  </si>
  <si>
    <t xml:space="preserve">"Все для рыбалки"</t>
  </si>
  <si>
    <t>Автозаправки</t>
  </si>
  <si>
    <t>4колонки</t>
  </si>
  <si>
    <t xml:space="preserve">ИП Шадрин А.С.</t>
  </si>
  <si>
    <t xml:space="preserve"> Шадрин А.С.</t>
  </si>
  <si>
    <t xml:space="preserve">С.Усть-Кокса, ул.Советская,2</t>
  </si>
  <si>
    <t>040600708351</t>
  </si>
  <si>
    <t>0152460004 </t>
  </si>
  <si>
    <t xml:space="preserve">ИП Шадрина Т.В.</t>
  </si>
  <si>
    <t xml:space="preserve"> Шадрина Т.В.</t>
  </si>
  <si>
    <t xml:space="preserve">С.Усть-Кокса, ул.Советская, 147</t>
  </si>
  <si>
    <t>040600054596</t>
  </si>
  <si>
    <t>2колонки</t>
  </si>
  <si>
    <t>040600213623</t>
  </si>
  <si>
    <t xml:space="preserve">1 колонка</t>
  </si>
  <si>
    <t xml:space="preserve">АЗС 
СПК «Абайский»
</t>
  </si>
  <si>
    <t xml:space="preserve">С.Талда, ул.Центральная,1</t>
  </si>
  <si>
    <t xml:space="preserve"> Карякин С.В.</t>
  </si>
  <si>
    <t xml:space="preserve">с. Талда разъезд</t>
  </si>
  <si>
    <t xml:space="preserve">с. Чендек разъезд</t>
  </si>
  <si>
    <t>Аптеки</t>
  </si>
  <si>
    <t xml:space="preserve">20 кв.м</t>
  </si>
  <si>
    <t xml:space="preserve">ИП Суртаев В М</t>
  </si>
  <si>
    <t xml:space="preserve"> Суртаев В М</t>
  </si>
  <si>
    <t xml:space="preserve">С.Усть-Кокса, ул.Мичурина,1 в</t>
  </si>
  <si>
    <t>040600389909</t>
  </si>
  <si>
    <t>«Ветаптека»</t>
  </si>
  <si>
    <t xml:space="preserve">25 кв.м.</t>
  </si>
  <si>
    <t>00500843</t>
  </si>
  <si>
    <t xml:space="preserve">БУ РА "Усть-Коксинская РАЙСББЖ"</t>
  </si>
  <si>
    <t xml:space="preserve">Рыжкова Т А</t>
  </si>
  <si>
    <t xml:space="preserve">С.Усть-Кокса, ул.Харитошкина 17</t>
  </si>
  <si>
    <t>0406004510 </t>
  </si>
  <si>
    <t xml:space="preserve">Вет аптека</t>
  </si>
  <si>
    <t xml:space="preserve">С.Усть-Кокса, ул.Харитошкина, 17</t>
  </si>
  <si>
    <t xml:space="preserve">19,1 кв.м.</t>
  </si>
  <si>
    <t>0176134573 </t>
  </si>
  <si>
    <t xml:space="preserve">Аптека Ромашка</t>
  </si>
  <si>
    <t xml:space="preserve">с.Усть-Кокса, ул.Советская, 52/4</t>
  </si>
  <si>
    <t>73701000001 </t>
  </si>
  <si>
    <t xml:space="preserve">ООО "Арбик"Фарм Дисконт</t>
  </si>
  <si>
    <t xml:space="preserve">с.Усть-Кокса, ул.Советская, 52/5</t>
  </si>
  <si>
    <t>01705000001 </t>
  </si>
  <si>
    <t xml:space="preserve">38,1 кв м</t>
  </si>
  <si>
    <t xml:space="preserve">38,1 м2 Аренда помещ.у Амурской сп</t>
  </si>
  <si>
    <t xml:space="preserve">С. Усть-Кокса, пер. Почтовый, 5</t>
  </si>
  <si>
    <t xml:space="preserve">ООО ФК Апрель</t>
  </si>
  <si>
    <t xml:space="preserve">с. Усть-Кокса, ул. Советская, 80</t>
  </si>
  <si>
    <t xml:space="preserve">Атека Апрель</t>
  </si>
  <si>
    <t>01912163 </t>
  </si>
  <si>
    <t xml:space="preserve">БУЗ РА "Усть-Коксинская РБ"</t>
  </si>
  <si>
    <t xml:space="preserve">Чувайлова М В</t>
  </si>
  <si>
    <t xml:space="preserve">с.Амур, пер.Школьный, 8</t>
  </si>
  <si>
    <t>86.10</t>
  </si>
  <si>
    <t>82102352 </t>
  </si>
  <si>
    <t xml:space="preserve">Лукьянова Н.Г.</t>
  </si>
  <si>
    <t xml:space="preserve">с. Усть-Кокса, ул.Сухова,43</t>
  </si>
  <si>
    <t xml:space="preserve">Хлебопекарня «Элегия»</t>
  </si>
  <si>
    <t xml:space="preserve">ТД Аникс</t>
  </si>
  <si>
    <t xml:space="preserve">ООО «Аникс» </t>
  </si>
  <si>
    <t xml:space="preserve">651 кв м</t>
  </si>
  <si>
    <t xml:space="preserve">ООО «Мария –РА»</t>
  </si>
  <si>
    <t xml:space="preserve">С.Усть-Кокса ул.Советская, 89</t>
  </si>
  <si>
    <t xml:space="preserve">ООО «Мария-РА»</t>
  </si>
  <si>
    <t xml:space="preserve">С.Усть-Кокса ул.Советская, 79</t>
  </si>
  <si>
    <t>0406003820</t>
  </si>
  <si>
    <t>Хлебозавод</t>
  </si>
  <si>
    <t xml:space="preserve">С.Усть-Кокса ул.Советская, 81</t>
  </si>
  <si>
    <t xml:space="preserve">Смирнова Ю Н</t>
  </si>
  <si>
    <t xml:space="preserve">С.Усть-Кокса, ул. Сухова, 43</t>
  </si>
  <si>
    <t xml:space="preserve">«Кондитерский цех»</t>
  </si>
  <si>
    <t>14200 </t>
  </si>
  <si>
    <t>Артель"Белуха"</t>
  </si>
  <si>
    <t xml:space="preserve">Ширяев В.А.</t>
  </si>
  <si>
    <t xml:space="preserve">п.Теректа,ул.Зеленая д.17А</t>
  </si>
  <si>
    <t>7734420019</t>
  </si>
  <si>
    <t>02.30</t>
  </si>
  <si>
    <t xml:space="preserve">Артель "Белуха" пекарня</t>
  </si>
  <si>
    <t>84640420111 </t>
  </si>
  <si>
    <t>12267 </t>
  </si>
  <si>
    <t xml:space="preserve">АО Кайтанак </t>
  </si>
  <si>
    <t xml:space="preserve"> Южаков А.Ю</t>
  </si>
  <si>
    <t xml:space="preserve">Усть-Коксинский район, с.Кайтанак, ул.Новая 1</t>
  </si>
  <si>
    <t>(38848)21-4-05</t>
  </si>
  <si>
    <t>0400008607</t>
  </si>
  <si>
    <t>1.49.4</t>
  </si>
  <si>
    <t>84640415101 </t>
  </si>
  <si>
    <t xml:space="preserve">Челах А В</t>
  </si>
  <si>
    <t xml:space="preserve">С.Талда, ул.Строительная 14-а</t>
  </si>
  <si>
    <t xml:space="preserve">СПК «Абайский» хлебопекарня</t>
  </si>
  <si>
    <t xml:space="preserve">ООО Верхний Уймон</t>
  </si>
  <si>
    <t xml:space="preserve">Огнёв АГ</t>
  </si>
  <si>
    <t xml:space="preserve">с. Верх-Уймон, ул. Центральная, 5</t>
  </si>
  <si>
    <t>0406002947</t>
  </si>
  <si>
    <t xml:space="preserve">ООО Верхний Уймон хлеб</t>
  </si>
  <si>
    <t xml:space="preserve">58,5 кв.м. - общ</t>
  </si>
  <si>
    <t xml:space="preserve">ИП Павлюченко Ольга</t>
  </si>
  <si>
    <t xml:space="preserve"> Павлюченко Ольга</t>
  </si>
  <si>
    <t xml:space="preserve">с.Усть-Кокса, ул.Советская, 62а</t>
  </si>
  <si>
    <t>040601032700</t>
  </si>
  <si>
    <t xml:space="preserve">Кафе " Ням ням "</t>
  </si>
  <si>
    <t xml:space="preserve">30 кв .м</t>
  </si>
  <si>
    <t xml:space="preserve">ИП Каадзе М.З</t>
  </si>
  <si>
    <t xml:space="preserve">Каадзе М.З</t>
  </si>
  <si>
    <t xml:space="preserve">С.Усть-Кокса, ул. Советская 50</t>
  </si>
  <si>
    <t>040601333553</t>
  </si>
  <si>
    <t xml:space="preserve">Пицерия «У Маруси»</t>
  </si>
  <si>
    <t xml:space="preserve">Бурмистрова Мария</t>
  </si>
  <si>
    <t xml:space="preserve">163,7 кв.м.</t>
  </si>
  <si>
    <t xml:space="preserve">Тетерина Т.В.</t>
  </si>
  <si>
    <t xml:space="preserve">«Едим как дома»</t>
  </si>
  <si>
    <t xml:space="preserve">Тетерина Т В.</t>
  </si>
  <si>
    <t>0152464581 </t>
  </si>
  <si>
    <t xml:space="preserve">ИП Маркошева В.П.</t>
  </si>
  <si>
    <t xml:space="preserve"> Маркошева В.П.</t>
  </si>
  <si>
    <t xml:space="preserve">С.Усть-Кокса ул.Советская, 95</t>
  </si>
  <si>
    <t>040600567816</t>
  </si>
  <si>
    <t>Радуга</t>
  </si>
  <si>
    <t xml:space="preserve">102.7 кв.м - общ</t>
  </si>
  <si>
    <t xml:space="preserve">ИП Апушкина О.А.</t>
  </si>
  <si>
    <t xml:space="preserve">Апушкина О.А.</t>
  </si>
  <si>
    <t xml:space="preserve">с.Усть-Кокса, ул. Юшкина, 2а</t>
  </si>
  <si>
    <t>040600016304</t>
  </si>
  <si>
    <t>«Ассоль»,</t>
  </si>
  <si>
    <t xml:space="preserve">148 м2</t>
  </si>
  <si>
    <t xml:space="preserve">С.Усть-Кокса, ул.Сухова,43</t>
  </si>
  <si>
    <t>«Элегия»,</t>
  </si>
  <si>
    <t xml:space="preserve"> 202,8 кв.м.</t>
  </si>
  <si>
    <t>0173889456 </t>
  </si>
  <si>
    <t xml:space="preserve">ИП Кичинекова В.А.</t>
  </si>
  <si>
    <t xml:space="preserve"> Кичинекова В.А.</t>
  </si>
  <si>
    <t xml:space="preserve">С.Усть-Кокса, ул.Западная, д. 1</t>
  </si>
  <si>
    <t>040600971218</t>
  </si>
  <si>
    <t xml:space="preserve">Кафе-бар «День-ночь»</t>
  </si>
  <si>
    <t xml:space="preserve">130,4 кв.м.</t>
  </si>
  <si>
    <t xml:space="preserve">ООО «Арида»</t>
  </si>
  <si>
    <t xml:space="preserve">Тютюньков А  П</t>
  </si>
  <si>
    <t xml:space="preserve">С. Тюгурюк, ул. Лесная, 6</t>
  </si>
  <si>
    <t>0406004630</t>
  </si>
  <si>
    <t xml:space="preserve">Кафе «Арида»</t>
  </si>
  <si>
    <t> 84640475136</t>
  </si>
  <si>
    <t xml:space="preserve">148,80 кв.м.</t>
  </si>
  <si>
    <t>0173887597 </t>
  </si>
  <si>
    <t xml:space="preserve">ИП Рознин Ю.А.</t>
  </si>
  <si>
    <t xml:space="preserve">Рознин Ю.А.</t>
  </si>
  <si>
    <t xml:space="preserve">С. Усть-Кокса, ул. Аргучинского, 70</t>
  </si>
  <si>
    <t>540410363720</t>
  </si>
  <si>
    <t xml:space="preserve">Кафе «Колобок»</t>
  </si>
  <si>
    <t xml:space="preserve">100 кв.</t>
  </si>
  <si>
    <t>0160156467 </t>
  </si>
  <si>
    <t xml:space="preserve">ИП Трофимова Н.В.</t>
  </si>
  <si>
    <t xml:space="preserve"> Трофимова Н.В.</t>
  </si>
  <si>
    <t xml:space="preserve">С. Усть-Кокса, ул. Аргучинского, 74</t>
  </si>
  <si>
    <t>222109623076</t>
  </si>
  <si>
    <t>Кафе»Благодатная»</t>
  </si>
  <si>
    <t xml:space="preserve">93 кв.м.</t>
  </si>
  <si>
    <t>0100136281 </t>
  </si>
  <si>
    <t xml:space="preserve">ИП Скородумов Е Ю</t>
  </si>
  <si>
    <t xml:space="preserve"> Скородумов Е Ю</t>
  </si>
  <si>
    <t xml:space="preserve">С. Усть-Кокса, ул. Аргучинского, </t>
  </si>
  <si>
    <t>540700488946</t>
  </si>
  <si>
    <t xml:space="preserve">Кафе «Ковчег»</t>
  </si>
  <si>
    <t>24м2</t>
  </si>
  <si>
    <t>0108403378 </t>
  </si>
  <si>
    <t xml:space="preserve">ИП Мирошниченко С С</t>
  </si>
  <si>
    <t xml:space="preserve"> Мирошниченко С С</t>
  </si>
  <si>
    <t xml:space="preserve">с. Талда, разъезд</t>
  </si>
  <si>
    <t>040600361501</t>
  </si>
  <si>
    <t xml:space="preserve">Кафе разъезд</t>
  </si>
  <si>
    <t xml:space="preserve">30 кв.2</t>
  </si>
  <si>
    <t xml:space="preserve">СПК Абайский</t>
  </si>
  <si>
    <t xml:space="preserve">с Талда  ул Центральная 36</t>
  </si>
  <si>
    <t>(38848)26319</t>
  </si>
  <si>
    <t xml:space="preserve">столовая </t>
  </si>
  <si>
    <t xml:space="preserve">4 кв.м</t>
  </si>
  <si>
    <t xml:space="preserve">с.Усть-Кокса, ул.Советская, 52а</t>
  </si>
  <si>
    <t xml:space="preserve">Закусочная Беляши чебуреки</t>
  </si>
  <si>
    <t xml:space="preserve">ИП Урванцева Н Н</t>
  </si>
  <si>
    <t xml:space="preserve">Урванцева Н Н</t>
  </si>
  <si>
    <t xml:space="preserve">с.Усть-Кокса,ул.Советская, 87</t>
  </si>
  <si>
    <t xml:space="preserve">Закусочная Час пик</t>
  </si>
  <si>
    <t xml:space="preserve">70 кв.м.</t>
  </si>
  <si>
    <t>68258305 </t>
  </si>
  <si>
    <t xml:space="preserve">ИП Щеглова Т.В.</t>
  </si>
  <si>
    <t xml:space="preserve"> Щеглова Т.В.</t>
  </si>
  <si>
    <t xml:space="preserve">с.Усть-Кокса, ул.Харитошкина</t>
  </si>
  <si>
    <t>040600491035</t>
  </si>
  <si>
    <t>Закусочная</t>
  </si>
  <si>
    <t xml:space="preserve">4 кв м</t>
  </si>
  <si>
    <t xml:space="preserve">Хариус аренда ИП Ананьева С.В.</t>
  </si>
  <si>
    <t xml:space="preserve">ИП Глушков И.В.</t>
  </si>
  <si>
    <t xml:space="preserve">Глушков И.В.</t>
  </si>
  <si>
    <t xml:space="preserve">С.Усть-Кокса ул.Набережая, 65</t>
  </si>
  <si>
    <t xml:space="preserve">Кафе "У Маруси"</t>
  </si>
  <si>
    <t xml:space="preserve">Глушков Н.В.</t>
  </si>
  <si>
    <t xml:space="preserve">Знаменская Валентина Михайловна (самозанят</t>
  </si>
  <si>
    <t xml:space="preserve">Знаменская Валентина Михайловна</t>
  </si>
  <si>
    <t xml:space="preserve">Республика Алтай, Усть-Коксинский район, с.Тихонькая</t>
  </si>
  <si>
    <t>кофейня</t>
  </si>
  <si>
    <t>кафе</t>
  </si>
  <si>
    <t xml:space="preserve">ИП Согоноков А.И.</t>
  </si>
  <si>
    <t xml:space="preserve">Согоноков А.И.</t>
  </si>
  <si>
    <t xml:space="preserve">С.Усть-Кокса ул.Советская 44</t>
  </si>
  <si>
    <t xml:space="preserve">На заказ "РоллТам"</t>
  </si>
  <si>
    <t xml:space="preserve"> ИП Комаров Андрей Витальевич</t>
  </si>
  <si>
    <t xml:space="preserve">Комаров Андрей Викторович</t>
  </si>
  <si>
    <t xml:space="preserve">649481 Республика Алтай, Усть-Коксинский район, с.Амур, пер.Школьный, д.2</t>
  </si>
  <si>
    <t>040402324466</t>
  </si>
  <si>
    <t xml:space="preserve">кафе "Суши-бар"</t>
  </si>
  <si>
    <t xml:space="preserve">с.Амур, ул.Советская, д.26</t>
  </si>
  <si>
    <t xml:space="preserve">По пошиву и ремонту одежды</t>
  </si>
  <si>
    <t xml:space="preserve"> Курбатова А.В.</t>
  </si>
  <si>
    <t>753702059690</t>
  </si>
  <si>
    <t xml:space="preserve">Оформление свадеб тканью</t>
  </si>
  <si>
    <t>0137877129 </t>
  </si>
  <si>
    <t xml:space="preserve">ИП Чертов М.М. </t>
  </si>
  <si>
    <t xml:space="preserve"> Чертов М.М. </t>
  </si>
  <si>
    <t xml:space="preserve">"Колибри" </t>
  </si>
  <si>
    <t>93.03</t>
  </si>
  <si>
    <t xml:space="preserve">100 кв м </t>
  </si>
  <si>
    <t xml:space="preserve">ИП Казанцева Т А</t>
  </si>
  <si>
    <t xml:space="preserve"> Казанцева Т А</t>
  </si>
  <si>
    <t>040601118806</t>
  </si>
  <si>
    <t>95.29.1</t>
  </si>
  <si>
    <t xml:space="preserve">Ремонт одежды</t>
  </si>
  <si>
    <t xml:space="preserve">Ремонт обуви</t>
  </si>
  <si>
    <t xml:space="preserve">Нохрин Александр Геннадьевич самозанятый </t>
  </si>
  <si>
    <t xml:space="preserve">Нохрин А Г</t>
  </si>
  <si>
    <t xml:space="preserve">с.Усть-Кокса, ул.Нагорная</t>
  </si>
  <si>
    <t>040601619707</t>
  </si>
  <si>
    <t xml:space="preserve">Ремонт обуви "Игла"</t>
  </si>
  <si>
    <t xml:space="preserve">По ремонту бытовой техники</t>
  </si>
  <si>
    <t xml:space="preserve">ИП Чуманов А.Ю.</t>
  </si>
  <si>
    <t xml:space="preserve"> Чуманов А.Ю.</t>
  </si>
  <si>
    <t>31.02</t>
  </si>
  <si>
    <t xml:space="preserve">Ремонт техники</t>
  </si>
  <si>
    <t xml:space="preserve">АНО ПП "Контакт-Баланс"</t>
  </si>
  <si>
    <t xml:space="preserve">Албу А.Г</t>
  </si>
  <si>
    <t xml:space="preserve">с.Усть-Кокса, ул. Советская, 111</t>
  </si>
  <si>
    <t>69.10</t>
  </si>
  <si>
    <t xml:space="preserve">с.Усть-Кокса, ул.Советская, 111</t>
  </si>
  <si>
    <t xml:space="preserve">ИП Чичакова А.С.</t>
  </si>
  <si>
    <t xml:space="preserve"> Чичакова А.С.</t>
  </si>
  <si>
    <t xml:space="preserve">с. Усть-Кокса, ул. Советская</t>
  </si>
  <si>
    <t>040601362829</t>
  </si>
  <si>
    <t xml:space="preserve">Ремонт компьютерной техники</t>
  </si>
  <si>
    <t>Автомастерские</t>
  </si>
  <si>
    <t>86768786 </t>
  </si>
  <si>
    <t xml:space="preserve">ИП Чистякова Н.А.</t>
  </si>
  <si>
    <t xml:space="preserve"> Чистякова Н.А.</t>
  </si>
  <si>
    <t xml:space="preserve">с.Усть-Кокса, ул.Советская, 2а</t>
  </si>
  <si>
    <t>040600225509</t>
  </si>
  <si>
    <t xml:space="preserve">Чистякова Н.А.</t>
  </si>
  <si>
    <t xml:space="preserve">с.Усть-Кокса, ул.Береговая, 21</t>
  </si>
  <si>
    <t>0114992207 </t>
  </si>
  <si>
    <t xml:space="preserve">ИП Денисов Р.В.</t>
  </si>
  <si>
    <t xml:space="preserve">Денисов Р.В.</t>
  </si>
  <si>
    <t>040601451677</t>
  </si>
  <si>
    <t xml:space="preserve">ИПДавыдова Ирина Валер</t>
  </si>
  <si>
    <t xml:space="preserve">Давыдова Ирина Валер</t>
  </si>
  <si>
    <t xml:space="preserve">с.Усть-Кокса, ул.Советьская, 145</t>
  </si>
  <si>
    <t>84640415116 </t>
  </si>
  <si>
    <t>Шиномонтаж</t>
  </si>
  <si>
    <t>0110603699 </t>
  </si>
  <si>
    <t xml:space="preserve">ИП Попов М.А.</t>
  </si>
  <si>
    <t xml:space="preserve">Попов М.А.</t>
  </si>
  <si>
    <t xml:space="preserve">с.Усть-Кокса, ул.Советская, 145м</t>
  </si>
  <si>
    <t>040601414763</t>
  </si>
  <si>
    <t xml:space="preserve">ИПДавыдова Ирина Валерьевич</t>
  </si>
  <si>
    <t xml:space="preserve">Давыдова Ирина Валерьевич</t>
  </si>
  <si>
    <t>Автомойки</t>
  </si>
  <si>
    <t>2003192627 </t>
  </si>
  <si>
    <t xml:space="preserve">ИП Папитов А Г</t>
  </si>
  <si>
    <t xml:space="preserve">Папитов А Г</t>
  </si>
  <si>
    <t xml:space="preserve">с.Усть-Кокса, ул.Советская, 143</t>
  </si>
  <si>
    <t>040600662435</t>
  </si>
  <si>
    <t>Автомойка</t>
  </si>
  <si>
    <t xml:space="preserve">Папитов Алексей Геннадьевич</t>
  </si>
  <si>
    <t>Парикмахерские</t>
  </si>
  <si>
    <t xml:space="preserve">ИП Тукпашева С.А.</t>
  </si>
  <si>
    <t xml:space="preserve">Тукпашева С.А.</t>
  </si>
  <si>
    <t xml:space="preserve">С.Усть-Кокса ул.Советская</t>
  </si>
  <si>
    <t>84640465111 </t>
  </si>
  <si>
    <t>0188778713 </t>
  </si>
  <si>
    <t xml:space="preserve">ИП Белоусова К.</t>
  </si>
  <si>
    <t xml:space="preserve"> Белоусова К.</t>
  </si>
  <si>
    <t xml:space="preserve">с.Усть-Кокса, ул.Советская, 12</t>
  </si>
  <si>
    <t xml:space="preserve">Мищенко Н М самозанятая</t>
  </si>
  <si>
    <t xml:space="preserve">Мищенко Н М</t>
  </si>
  <si>
    <t xml:space="preserve"> С.Усть-Кокса ул.Советская, 85 В</t>
  </si>
  <si>
    <t>220405335557</t>
  </si>
  <si>
    <t>«Бийчанка»</t>
  </si>
  <si>
    <t xml:space="preserve">ИП Ситникова Л.Н.</t>
  </si>
  <si>
    <t xml:space="preserve"> Ситникова Л.Н.</t>
  </si>
  <si>
    <t xml:space="preserve">С.Усть-Кокса ул.Мичурина, 2а</t>
  </si>
  <si>
    <t>040601523970</t>
  </si>
  <si>
    <t>0179626779 </t>
  </si>
  <si>
    <t xml:space="preserve">ИП Иванова О.Ю.</t>
  </si>
  <si>
    <t xml:space="preserve"> Иванова О.Ю.</t>
  </si>
  <si>
    <t xml:space="preserve">С.Усть-Кокса, ул. Восточная, 33</t>
  </si>
  <si>
    <t>«Каприз»</t>
  </si>
  <si>
    <t>0175923841 </t>
  </si>
  <si>
    <t xml:space="preserve">ИП Пяткова Василина</t>
  </si>
  <si>
    <t xml:space="preserve"> Пяткова Василина</t>
  </si>
  <si>
    <t xml:space="preserve">С.Усть-Кокса ул. Советская, 50</t>
  </si>
  <si>
    <t>Локон</t>
  </si>
  <si>
    <t>84640445101 </t>
  </si>
  <si>
    <t xml:space="preserve">ИП Булатова Н.</t>
  </si>
  <si>
    <t xml:space="preserve"> Булатова Н.</t>
  </si>
  <si>
    <t xml:space="preserve">С.Усть-Кокса пер.Школьный 6</t>
  </si>
  <si>
    <t>«Стайл»</t>
  </si>
  <si>
    <t>0188773258 </t>
  </si>
  <si>
    <t xml:space="preserve">ИП Чичинова А.И</t>
  </si>
  <si>
    <t xml:space="preserve"> Чичинова А.Н.</t>
  </si>
  <si>
    <t xml:space="preserve">С.Усть-Кокса ул.Советская, 71</t>
  </si>
  <si>
    <t>040601876895</t>
  </si>
  <si>
    <t>«АНиТА»</t>
  </si>
  <si>
    <t xml:space="preserve">ИП Самойлова Ира, </t>
  </si>
  <si>
    <t xml:space="preserve">Самойлова Ира</t>
  </si>
  <si>
    <t xml:space="preserve">«Салон Красота»</t>
  </si>
  <si>
    <t xml:space="preserve">ИП Тенгерекова Дарья Николаевна</t>
  </si>
  <si>
    <t xml:space="preserve">Тенгерекова Д Н</t>
  </si>
  <si>
    <t>040401967802</t>
  </si>
  <si>
    <t xml:space="preserve">Котельникова И, Иванов</t>
  </si>
  <si>
    <t xml:space="preserve">С.Усть-Кокса ул.Советская, 87</t>
  </si>
  <si>
    <t>Бани(сауны)</t>
  </si>
  <si>
    <t>71546808 </t>
  </si>
  <si>
    <t xml:space="preserve">ООО "Санаторий"</t>
  </si>
  <si>
    <t xml:space="preserve">Гавло Е Г</t>
  </si>
  <si>
    <t xml:space="preserve">Усть-Кокса, ул.Советская, 71</t>
  </si>
  <si>
    <t xml:space="preserve">Уймонская долина</t>
  </si>
  <si>
    <t xml:space="preserve">ИП Рознина Ю.А.</t>
  </si>
  <si>
    <t xml:space="preserve"> Рознина Ю.А.</t>
  </si>
  <si>
    <t xml:space="preserve">с.Усть-Кокса, ул.Аргучинского, 70</t>
  </si>
  <si>
    <t>Колобок</t>
  </si>
  <si>
    <t>Фотоателье</t>
  </si>
  <si>
    <t xml:space="preserve">Мекечина Марина Михайловна самозанятая</t>
  </si>
  <si>
    <t xml:space="preserve">Мекечина М М</t>
  </si>
  <si>
    <t xml:space="preserve">с.Усть-Кокса, ул.Харитошкина, 7</t>
  </si>
  <si>
    <t>227301661573</t>
  </si>
  <si>
    <t>ФОТО</t>
  </si>
  <si>
    <t xml:space="preserve">Абышев Александр Андреевич самозанятый</t>
  </si>
  <si>
    <t>0163385505 </t>
  </si>
  <si>
    <t xml:space="preserve">Ритуальные услуги</t>
  </si>
  <si>
    <t xml:space="preserve">288,5 кв.м.</t>
  </si>
  <si>
    <t xml:space="preserve">ИП. Чертов М. М.</t>
  </si>
  <si>
    <t xml:space="preserve"> Чертов М. М.</t>
  </si>
  <si>
    <t>Ангел</t>
  </si>
  <si>
    <t xml:space="preserve">ИП Вьюжанин Леонид Александрович</t>
  </si>
  <si>
    <t xml:space="preserve">Вьюжанин Л А</t>
  </si>
  <si>
    <t xml:space="preserve">с Усть-Кокса</t>
  </si>
  <si>
    <t>040600714838</t>
  </si>
  <si>
    <t xml:space="preserve">Похоронные услуги</t>
  </si>
  <si>
    <t xml:space="preserve">С Усть-Кокса</t>
  </si>
  <si>
    <t xml:space="preserve">Вьюжанин Л.А.</t>
  </si>
  <si>
    <t xml:space="preserve">10 кв.м.</t>
  </si>
  <si>
    <t>0157219305 </t>
  </si>
  <si>
    <t xml:space="preserve">ИП Бедарева М.</t>
  </si>
  <si>
    <t xml:space="preserve">Бедарева М.</t>
  </si>
  <si>
    <t xml:space="preserve">С.Усть-Кокса, Советская, 115</t>
  </si>
  <si>
    <t>040600669021</t>
  </si>
  <si>
    <t>47.78.4</t>
  </si>
  <si>
    <t xml:space="preserve">Тренажерный зал "Сила"</t>
  </si>
  <si>
    <t xml:space="preserve">ИП Булгакова Л В </t>
  </si>
  <si>
    <t xml:space="preserve"> Булгакова Л В </t>
  </si>
  <si>
    <t xml:space="preserve">С.Усть-Кокса, Мичурина 2Б</t>
  </si>
  <si>
    <t>040600040071</t>
  </si>
  <si>
    <t>85.41</t>
  </si>
  <si>
    <t>гостиницы</t>
  </si>
  <si>
    <t>"Аргут"</t>
  </si>
  <si>
    <t xml:space="preserve">ИП Зиновьева Светлана Александровна</t>
  </si>
  <si>
    <t xml:space="preserve">Усть-Кокса, ул. Набережная, д. 58А</t>
  </si>
  <si>
    <t>55.2</t>
  </si>
  <si>
    <t>84240875001 </t>
  </si>
  <si>
    <t>"Солнечная"</t>
  </si>
  <si>
    <t xml:space="preserve">ИП Казанцева Татьяна  Николаевна</t>
  </si>
  <si>
    <t xml:space="preserve">Усть-Кокса, ул. Солнечная, д. 12</t>
  </si>
  <si>
    <t xml:space="preserve">""Санаторий Усть_-Кокса</t>
  </si>
  <si>
    <t xml:space="preserve">Руководитель Гавло Елена Георгиевна </t>
  </si>
  <si>
    <t xml:space="preserve">Усть-Кокса, ул. Советская, 71</t>
  </si>
  <si>
    <t xml:space="preserve">838848)22-0-24, 9136973737</t>
  </si>
  <si>
    <t>0406004542</t>
  </si>
  <si>
    <t xml:space="preserve">"Портал Белуха"</t>
  </si>
  <si>
    <t xml:space="preserve">Болгов Леонид Валерьевич </t>
  </si>
  <si>
    <t xml:space="preserve">Усть-Кокса, ул. Набережная, д. 55</t>
  </si>
  <si>
    <t xml:space="preserve">9660203111 bolgov@gmail.com</t>
  </si>
  <si>
    <t xml:space="preserve"> ИП Попов  А.Ф. </t>
  </si>
  <si>
    <t xml:space="preserve">Попов Алексей Федорович</t>
  </si>
  <si>
    <t xml:space="preserve">с.Талда,ул.Центральная.22 помещение 2</t>
  </si>
  <si>
    <t xml:space="preserve"> 8-38848-26-3-09, 9132216920</t>
  </si>
  <si>
    <t>55.90</t>
  </si>
  <si>
    <t xml:space="preserve">"Кочевник" ИП Чичакова А</t>
  </si>
  <si>
    <t xml:space="preserve">Чичакова Алина Сергеевна </t>
  </si>
  <si>
    <t xml:space="preserve">Усть-Кокса, ул. Советская, д. 87/1</t>
  </si>
  <si>
    <t xml:space="preserve">89136956299 amegacentr@mail.ru</t>
  </si>
  <si>
    <t xml:space="preserve">Турбаза" Алтаир Тур"       ИП "Антонова О А</t>
  </si>
  <si>
    <t xml:space="preserve">Антонова Ольга Анатольевна</t>
  </si>
  <si>
    <t xml:space="preserve">Усть-Кокса, ул. Аргучинского, д.40, 42А</t>
  </si>
  <si>
    <t xml:space="preserve">ИП "Антонова О А</t>
  </si>
  <si>
    <t>"Хостел"</t>
  </si>
  <si>
    <r>
      <t xml:space="preserve">Турба Юрий Анатольевич  </t>
    </r>
    <r>
      <rPr>
        <b/>
        <sz val="10"/>
        <rFont val="Times New Roman"/>
      </rPr>
      <t>самозанятый</t>
    </r>
  </si>
  <si>
    <t xml:space="preserve">Усть-Кокса, ул. Харитошкина д. А</t>
  </si>
  <si>
    <t>222202482045</t>
  </si>
  <si>
    <t xml:space="preserve">Турба Юрий Анатольевич </t>
  </si>
  <si>
    <t xml:space="preserve">Приложение 1</t>
  </si>
  <si>
    <t>УТВЕРЖДЕН</t>
  </si>
  <si>
    <t xml:space="preserve">Приказом Минпромторга России</t>
  </si>
  <si>
    <t xml:space="preserve">от 16.07.2010 № 602</t>
  </si>
  <si>
    <t>(Форма)</t>
  </si>
  <si>
    <t xml:space="preserve">ТОРГОВЫЙ РЕЕСТР</t>
  </si>
  <si>
    <t xml:space="preserve">Раздел I. Сведения о хозяйствующих субъектах, осуществляющих торговую деятельность на территории МО "Чемальский район" на 01.01.2026</t>
  </si>
  <si>
    <t xml:space="preserve">регистрационный номер в торговом реестре</t>
  </si>
  <si>
    <t>0140594760</t>
  </si>
  <si>
    <t xml:space="preserve">ИП Борзенко Татьяна Александровна</t>
  </si>
  <si>
    <t xml:space="preserve">Борзенко Татьяна Александровна</t>
  </si>
  <si>
    <t xml:space="preserve">649230, Алтай респ,Чемальский р-н, с Анос, улицаЦентральная53А, </t>
  </si>
  <si>
    <t xml:space="preserve">8963-198-71 45 </t>
  </si>
  <si>
    <t>222206583608</t>
  </si>
  <si>
    <t xml:space="preserve">с. Анос, ул. Центральная, д. 53а</t>
  </si>
  <si>
    <t xml:space="preserve">стационарный торговый обект</t>
  </si>
  <si>
    <t xml:space="preserve">ИП Соенова Валентина Андреевна</t>
  </si>
  <si>
    <t xml:space="preserve">Соенова Валентина Андреевна</t>
  </si>
  <si>
    <t xml:space="preserve">649234, Алтай респ,Чемальский р-н, с Аюла, улица Центральная 19, </t>
  </si>
  <si>
    <t xml:space="preserve">8-913-697-71 18</t>
  </si>
  <si>
    <t>227300361016</t>
  </si>
  <si>
    <t>2025205317</t>
  </si>
  <si>
    <t xml:space="preserve">Магазин "СаВа"</t>
  </si>
  <si>
    <t>valatt849@gmail.com</t>
  </si>
  <si>
    <t xml:space="preserve">ИП Симакова Татьяна Петровна</t>
  </si>
  <si>
    <t xml:space="preserve">Симакова Татьяна Петровна</t>
  </si>
  <si>
    <t xml:space="preserve">649234, Алтай респ,Чемальский р-н, с Аюла, улица Центральная 15А</t>
  </si>
  <si>
    <t xml:space="preserve">8-923-664-13 89</t>
  </si>
  <si>
    <t>041107067277</t>
  </si>
  <si>
    <t xml:space="preserve">Магазин "Настена"</t>
  </si>
  <si>
    <t>simakovatatana971@gmail.com</t>
  </si>
  <si>
    <t>0062831585</t>
  </si>
  <si>
    <t xml:space="preserve">ИП Чечегоева Ольга Петровна</t>
  </si>
  <si>
    <t xml:space="preserve">Чечегоева Ольга Петровна</t>
  </si>
  <si>
    <t xml:space="preserve">649230, Алтай респ,Чемальский р-н, с Анос, улицаЦентральная72, </t>
  </si>
  <si>
    <t xml:space="preserve">8-909-508-09 89</t>
  </si>
  <si>
    <t>222300425165</t>
  </si>
  <si>
    <t xml:space="preserve">Магазин "Золотая рыбка"</t>
  </si>
  <si>
    <t xml:space="preserve">с. Анос, ул. Центральная, д. 72</t>
  </si>
  <si>
    <t>84643405101</t>
  </si>
  <si>
    <t>0185104975</t>
  </si>
  <si>
    <t xml:space="preserve">ИП Ебечеков Василий Юрьевич</t>
  </si>
  <si>
    <t xml:space="preserve">Ебечеков Василий Юрьевич</t>
  </si>
  <si>
    <t>041000413502</t>
  </si>
  <si>
    <t xml:space="preserve">Магазин "Искорка" </t>
  </si>
  <si>
    <t xml:space="preserve">с. Бешпельтир, ул. Центральная, д. 16</t>
  </si>
  <si>
    <t>0185103448</t>
  </si>
  <si>
    <t xml:space="preserve">ИП Пьянков Алексей Валентинович</t>
  </si>
  <si>
    <t xml:space="preserve">Пьянков Алексей Валентинович</t>
  </si>
  <si>
    <t>041000750392</t>
  </si>
  <si>
    <t xml:space="preserve">Магазин "Сергей"</t>
  </si>
  <si>
    <t xml:space="preserve">с. Бешпельтир, ул. Калбажакская, д. 7</t>
  </si>
  <si>
    <t>0181188279</t>
  </si>
  <si>
    <t xml:space="preserve">ИП Ковязина Лариса Витальевна</t>
  </si>
  <si>
    <t xml:space="preserve">Ковязина Лариса Витальевна</t>
  </si>
  <si>
    <t>041000610821</t>
  </si>
  <si>
    <t xml:space="preserve">Магазин "Адару"</t>
  </si>
  <si>
    <t xml:space="preserve">с. Куюс, ул. Бозурташ, д. 7</t>
  </si>
  <si>
    <t xml:space="preserve">Ковязина Лариса Васильевна </t>
  </si>
  <si>
    <t>84643440101</t>
  </si>
  <si>
    <t xml:space="preserve">стационарный торговый объект</t>
  </si>
  <si>
    <t>0140587535</t>
  </si>
  <si>
    <t xml:space="preserve">ИП Ардиматов Вадим Юрьевича</t>
  </si>
  <si>
    <t xml:space="preserve">Ардиматов Вадим Юрьевича</t>
  </si>
  <si>
    <t>041000374420</t>
  </si>
  <si>
    <t xml:space="preserve">Магазин "Алтын-Сай"</t>
  </si>
  <si>
    <t xml:space="preserve">с. Куюс, ул. Центральная, д. 27</t>
  </si>
  <si>
    <t>0177159855</t>
  </si>
  <si>
    <t xml:space="preserve">ИП Прошина Светлана Мергичековна</t>
  </si>
  <si>
    <t xml:space="preserve">Прошина Светлана Мергичековна</t>
  </si>
  <si>
    <t xml:space="preserve">Республика Алтай, Чемальский район, с. Ороктой, ул. Центральная д. 15</t>
  </si>
  <si>
    <t>8-913-996-2177</t>
  </si>
  <si>
    <t>041000782877</t>
  </si>
  <si>
    <t>ИП</t>
  </si>
  <si>
    <t>розничная</t>
  </si>
  <si>
    <t xml:space="preserve">Магазин ""</t>
  </si>
  <si>
    <t xml:space="preserve">Респ. Алтай, Чемальский район, С. Ороктой, ул. Центральная 15</t>
  </si>
  <si>
    <t xml:space="preserve">Прошина Светлана Мергичекова</t>
  </si>
  <si>
    <t>84643440106</t>
  </si>
  <si>
    <t>2033349047</t>
  </si>
  <si>
    <t xml:space="preserve">ИП Маматов Виктор Алексеевич</t>
  </si>
  <si>
    <t xml:space="preserve">Маматов Виктор Алексеевич</t>
  </si>
  <si>
    <t xml:space="preserve">Республика Алтай, Чемальский район, с. Эдиган ул. Центральная д. 19</t>
  </si>
  <si>
    <t>8-913-695-8936</t>
  </si>
  <si>
    <t xml:space="preserve">Магазин " Галина"</t>
  </si>
  <si>
    <t xml:space="preserve">Респ. Алтай, Чемальский район, с. Эдиган, ул. Центральная д.19</t>
  </si>
  <si>
    <t>ELENA_FEDOROVA28@MAIL.RU</t>
  </si>
  <si>
    <t>846434420</t>
  </si>
  <si>
    <t>0181192020</t>
  </si>
  <si>
    <t xml:space="preserve">ИП Илаков  Алексей Владимирович</t>
  </si>
  <si>
    <t xml:space="preserve">Илаков Алексей Владимирович</t>
  </si>
  <si>
    <t xml:space="preserve">Респ. Алтай, Чемальский район, с. Эдиган ул. Аговаяд</t>
  </si>
  <si>
    <t>8-913-992-4410</t>
  </si>
  <si>
    <t>040866801207</t>
  </si>
  <si>
    <t xml:space="preserve">Респ. Алтай, Чемальский район, с. Эдиган ул. Аговая</t>
  </si>
  <si>
    <t>84243840003</t>
  </si>
  <si>
    <t>47</t>
  </si>
  <si>
    <t>Стационарный</t>
  </si>
  <si>
    <t xml:space="preserve">ИП Шелепова Наталья Алексеевна</t>
  </si>
  <si>
    <t xml:space="preserve">Шелепова Наталья Алексеевна</t>
  </si>
  <si>
    <t xml:space="preserve">649232,Алтай респ., Чемальский р-н, с. Узнезя,улица Новые Черемушки,14 А</t>
  </si>
  <si>
    <t>8-903-919-40-23</t>
  </si>
  <si>
    <t>222400156318</t>
  </si>
  <si>
    <t xml:space="preserve">Магазин "Алиса"</t>
  </si>
  <si>
    <t xml:space="preserve">с. Узнезя , ул. Новые Черемушки 14 А</t>
  </si>
  <si>
    <t xml:space="preserve">+7 903 919 40 23</t>
  </si>
  <si>
    <t>shelepova1204@mail/ru</t>
  </si>
  <si>
    <t xml:space="preserve">ИП Гилёва Екатерина Павловна</t>
  </si>
  <si>
    <t xml:space="preserve">Гилёва Екатерина Павловна</t>
  </si>
  <si>
    <t xml:space="preserve">649232, Республика Алтай Чемальский район с. Турбаза Катунь,.ул. Сосновая 2Б</t>
  </si>
  <si>
    <t>8-903-910-75-97</t>
  </si>
  <si>
    <t xml:space="preserve">Магазин "Триумф"</t>
  </si>
  <si>
    <t>KatyG24@yandex.ru</t>
  </si>
  <si>
    <t xml:space="preserve">ИП Докучаева Наталья Валерьевна</t>
  </si>
  <si>
    <t xml:space="preserve">Докучаева Наталья Валерьевна</t>
  </si>
  <si>
    <t xml:space="preserve">Алтайкий край, г.Бийск, ул. Мухачева 151, 89</t>
  </si>
  <si>
    <t>222600118366</t>
  </si>
  <si>
    <t xml:space="preserve">Магазин "Аскат шоп"</t>
  </si>
  <si>
    <t xml:space="preserve">с. Аскат, ул. Басаргина,2</t>
  </si>
  <si>
    <t>N_dokuchaeva22@mail.ru</t>
  </si>
  <si>
    <t xml:space="preserve">неспециализированный промышленный магазин</t>
  </si>
  <si>
    <t xml:space="preserve">ИП Зырянов Дмитрий Гурамович</t>
  </si>
  <si>
    <t xml:space="preserve">Зырянов Дмитрий Гурамович</t>
  </si>
  <si>
    <t xml:space="preserve">649232, Республика Алтай Чемальский район с. Аскат, ул. Озерная 21а</t>
  </si>
  <si>
    <t>8-913-999-70-57</t>
  </si>
  <si>
    <t xml:space="preserve">Магазин "Ромашка"</t>
  </si>
  <si>
    <t>d.ziranjv8@gmail.com</t>
  </si>
  <si>
    <t xml:space="preserve">магазин закрыт</t>
  </si>
  <si>
    <t xml:space="preserve">временно не работают</t>
  </si>
  <si>
    <t xml:space="preserve">649232,Алтай респ., Чемальский район, с. Узнезя,Улица Центральная, 42а</t>
  </si>
  <si>
    <t>8-903-073-06-60</t>
  </si>
  <si>
    <t xml:space="preserve">Магазин "Алтайский Марал"</t>
  </si>
  <si>
    <t xml:space="preserve">+7 (903) 073-06-60</t>
  </si>
  <si>
    <t>altai-maral.ru</t>
  </si>
  <si>
    <t xml:space="preserve">649232,Алтай респ., Чемальский район, с. Узнезя,Улица Новые Черемушки 16</t>
  </si>
  <si>
    <t xml:space="preserve">8 903 073-06-60</t>
  </si>
  <si>
    <t xml:space="preserve">ИП Панчук Андрей Викторович</t>
  </si>
  <si>
    <t xml:space="preserve">Панчук Андрей Викторович</t>
  </si>
  <si>
    <t xml:space="preserve">Республика Алтай, Чемальский р-н, с. Узнезя, ул. Звездная, 19</t>
  </si>
  <si>
    <t>8-950-570-029-93</t>
  </si>
  <si>
    <t>420531995196</t>
  </si>
  <si>
    <t xml:space="preserve">Магазин "Рига"</t>
  </si>
  <si>
    <t xml:space="preserve">с. Узнезя,улица Новые Черемушки,18А</t>
  </si>
  <si>
    <t>Pav30@list.ru</t>
  </si>
  <si>
    <t>84643445101</t>
  </si>
  <si>
    <t xml:space="preserve">ООО "БПЗ"</t>
  </si>
  <si>
    <t>Бочкари</t>
  </si>
  <si>
    <t xml:space="preserve">Смагин Вадим Петрович</t>
  </si>
  <si>
    <t xml:space="preserve">659445, Алтайский край, Целинный район, с. Бочкари, ул. Молодежная 1А</t>
  </si>
  <si>
    <t>8-913-365-45-88</t>
  </si>
  <si>
    <t xml:space="preserve">магазин "Бочкари"</t>
  </si>
  <si>
    <t xml:space="preserve">649232, Республика Алтай , Чемальский район, с Узнезя, ул Центральная, 42В</t>
  </si>
  <si>
    <t>tel:88007001825</t>
  </si>
  <si>
    <t>office@bochkari.ru</t>
  </si>
  <si>
    <t xml:space="preserve">специализированный магзин</t>
  </si>
  <si>
    <t xml:space="preserve">ИП Яраскина-Ленская Алена Владимировна</t>
  </si>
  <si>
    <t xml:space="preserve">Яраскина-Ленская Алена Владимировна</t>
  </si>
  <si>
    <t xml:space="preserve">649232,Алтай респ., Чемальский р-н, с. Узнезя,улица Центральная,21 с</t>
  </si>
  <si>
    <t>8-960-967-66-79</t>
  </si>
  <si>
    <t>41102668820</t>
  </si>
  <si>
    <t xml:space="preserve">Магазин Корзинка Рассвет</t>
  </si>
  <si>
    <t xml:space="preserve">с. Узнезя,улица Центральная,21 с</t>
  </si>
  <si>
    <t>ElENA.YARASKINA@YANDEX.RU</t>
  </si>
  <si>
    <t>0151470340</t>
  </si>
  <si>
    <t xml:space="preserve">ИП Ким Алексей Николаевич</t>
  </si>
  <si>
    <t xml:space="preserve">Ким Алексей Николаевич</t>
  </si>
  <si>
    <t>041000253344</t>
  </si>
  <si>
    <t xml:space="preserve">с. Усть-Сема, ул. Трактовая, д. 17</t>
  </si>
  <si>
    <t xml:space="preserve">Золотухина Мария Васильевна</t>
  </si>
  <si>
    <t xml:space="preserve">ИП Отугашева Мария Николаевна</t>
  </si>
  <si>
    <t xml:space="preserve">Отугашева Мария Николаевна</t>
  </si>
  <si>
    <t>041000649508</t>
  </si>
  <si>
    <t xml:space="preserve">Магазин "Наталья"</t>
  </si>
  <si>
    <t xml:space="preserve">с. Чепош, ул. Кучияк, д. 49</t>
  </si>
  <si>
    <t xml:space="preserve">Костенкова Валентина Александровна</t>
  </si>
  <si>
    <t>0147587751</t>
  </si>
  <si>
    <t xml:space="preserve">ИП Налимов Максим Сергеевич</t>
  </si>
  <si>
    <t xml:space="preserve">Налимов Максим Сергеевич</t>
  </si>
  <si>
    <t>041000666905</t>
  </si>
  <si>
    <t xml:space="preserve">с использованием  торговых объектов</t>
  </si>
  <si>
    <t xml:space="preserve">Магазин "Хозяюшка", Магазин "Маркет-Холл"</t>
  </si>
  <si>
    <t xml:space="preserve">с. Усть-Сема, ул. Трактовая, д. 22</t>
  </si>
  <si>
    <t xml:space="preserve">Налимова Ольга Николаевна</t>
  </si>
  <si>
    <t xml:space="preserve">89236641199
89236641288</t>
  </si>
  <si>
    <t xml:space="preserve">84643460106 </t>
  </si>
  <si>
    <t xml:space="preserve">неспециализированный магазин Мини-маркет</t>
  </si>
  <si>
    <t xml:space="preserve">ИП Тозыякова Тамара Александровна</t>
  </si>
  <si>
    <t xml:space="preserve">Тозыякова Тамара Александровна</t>
  </si>
  <si>
    <t xml:space="preserve">89236615520
</t>
  </si>
  <si>
    <t>041000019295</t>
  </si>
  <si>
    <t xml:space="preserve">Магазин "Александра", магазин "Хозяюшка"</t>
  </si>
  <si>
    <t xml:space="preserve">с. Чепош, ул. Трактовая, д. 12а</t>
  </si>
  <si>
    <t xml:space="preserve">Тозыяков Михаил Яковлевич</t>
  </si>
  <si>
    <t xml:space="preserve">89069399463,
89236663410</t>
  </si>
  <si>
    <t>0184624363</t>
  </si>
  <si>
    <t xml:space="preserve">ИП Ящемский Антон Евгеньевич</t>
  </si>
  <si>
    <t xml:space="preserve">Ящемский Антон Евгеньевич</t>
  </si>
  <si>
    <t>041000657393</t>
  </si>
  <si>
    <t xml:space="preserve">с. Чепош, ул. Кучияк, д. 64</t>
  </si>
  <si>
    <t xml:space="preserve">ИП Кайрукова Нина Михайловна</t>
  </si>
  <si>
    <t xml:space="preserve">Кайрукова Нина Михайловна</t>
  </si>
  <si>
    <t>041000015276</t>
  </si>
  <si>
    <t>0068260822</t>
  </si>
  <si>
    <t xml:space="preserve">Магазин "Синегорье"</t>
  </si>
  <si>
    <t xml:space="preserve">с. Чепош, ул. Кучияк, д. 12  </t>
  </si>
  <si>
    <t xml:space="preserve">ИП Добрынина Е.И.</t>
  </si>
  <si>
    <t xml:space="preserve">Добрынина Елена Игоревна</t>
  </si>
  <si>
    <t xml:space="preserve">Магазин "Ванда"</t>
  </si>
  <si>
    <t xml:space="preserve">с. Чемал, ул. Пчёлкина 16 А</t>
  </si>
  <si>
    <t xml:space="preserve">Арендует  ИП Добрынина Елена Игоревна</t>
  </si>
  <si>
    <t>8-906-945-77-68</t>
  </si>
  <si>
    <t>01651457101</t>
  </si>
  <si>
    <t xml:space="preserve"> Добрынина Ольга Леонидовна</t>
  </si>
  <si>
    <t xml:space="preserve">Добрынина Ольга Леонидовна</t>
  </si>
  <si>
    <t>8-913-992-14-74</t>
  </si>
  <si>
    <t xml:space="preserve">Магазин "Мясной стиль"</t>
  </si>
  <si>
    <t xml:space="preserve">с. Чемал, ул. Пчёлкина 33А</t>
  </si>
  <si>
    <t xml:space="preserve">ООО "ВПКФ "Димитрия"</t>
  </si>
  <si>
    <t xml:space="preserve">ТС Корзинка</t>
  </si>
  <si>
    <t xml:space="preserve">Побединский Сергей Алексеевич</t>
  </si>
  <si>
    <t xml:space="preserve">Новосибирская область, г. Новосибирск, ул. Орджоникидзе,23, офис № 5</t>
  </si>
  <si>
    <t xml:space="preserve">8 (3854)335759</t>
  </si>
  <si>
    <t xml:space="preserve">Магазин "Корзинка Дмитрий"</t>
  </si>
  <si>
    <t xml:space="preserve">с. Чемал Торговый ряд 2/5</t>
  </si>
  <si>
    <t xml:space="preserve">Управляющий Клепикова Галина Владимировна</t>
  </si>
  <si>
    <t>8-963-510-09-19</t>
  </si>
  <si>
    <t>2009021703</t>
  </si>
  <si>
    <t xml:space="preserve">ИП Дёмина Елена Станиславовна</t>
  </si>
  <si>
    <t xml:space="preserve">Дёмина Елена Станиславовна</t>
  </si>
  <si>
    <t xml:space="preserve">89236627040,    89136950833</t>
  </si>
  <si>
    <t>041110014701</t>
  </si>
  <si>
    <t xml:space="preserve">Магазин "Формула дома"</t>
  </si>
  <si>
    <t xml:space="preserve">с. Чемал, ул. Школьная 6</t>
  </si>
  <si>
    <t xml:space="preserve">ИП Чернышев</t>
  </si>
  <si>
    <t xml:space="preserve">Чернышев Максим Валенитинович</t>
  </si>
  <si>
    <t xml:space="preserve">с. Чемал, ул. Школьная 8</t>
  </si>
  <si>
    <t xml:space="preserve">ИП Чернышев М.В.</t>
  </si>
  <si>
    <t>8-913-999-65-77</t>
  </si>
  <si>
    <t xml:space="preserve">ООО "Теплолидер"</t>
  </si>
  <si>
    <t xml:space="preserve">Караблина Марина Михайловна</t>
  </si>
  <si>
    <t xml:space="preserve">649002, Республика Алтай, г. Горно-Алтайск, улица Поселковая д.1</t>
  </si>
  <si>
    <t>8(38822)6-40-75</t>
  </si>
  <si>
    <t xml:space="preserve">Магазин "Тепло-лидер"</t>
  </si>
  <si>
    <t xml:space="preserve">с. Чемал, ул. Пчелкина, 8г</t>
  </si>
  <si>
    <t>tatyana.gaeva@mail.ru</t>
  </si>
  <si>
    <t xml:space="preserve">ИП Микрюков Константин Анатольевич</t>
  </si>
  <si>
    <t xml:space="preserve">Микрюков Константин Анатольевич</t>
  </si>
  <si>
    <t xml:space="preserve">HomeMarket - всё для строительства и дома</t>
  </si>
  <si>
    <t xml:space="preserve">с. Чемал, ул. Анохина 1</t>
  </si>
  <si>
    <t>84625475101</t>
  </si>
  <si>
    <t xml:space="preserve">Сеть магазинов сантехники</t>
  </si>
  <si>
    <t xml:space="preserve">Осетров Алексей Юрьевич</t>
  </si>
  <si>
    <t xml:space="preserve">с. Чемал, ул. Пчёлкина 23 А</t>
  </si>
  <si>
    <t>8-961-979-75-80</t>
  </si>
  <si>
    <t xml:space="preserve">Магазин "Сила воды"</t>
  </si>
  <si>
    <t>0171186699</t>
  </si>
  <si>
    <t xml:space="preserve">ИП Усова Ирина Владимировна</t>
  </si>
  <si>
    <t xml:space="preserve">Усова Ирина Владимировна</t>
  </si>
  <si>
    <t>222508341644</t>
  </si>
  <si>
    <t xml:space="preserve">Магазин "Заряд"</t>
  </si>
  <si>
    <t xml:space="preserve">с. Чемал, ул. Строителей, 2в</t>
  </si>
  <si>
    <t xml:space="preserve">ООО "Пивной дом"
</t>
  </si>
  <si>
    <t xml:space="preserve">Ким Ирина Владимировна
</t>
  </si>
  <si>
    <t xml:space="preserve">Магазин разливных напитков</t>
  </si>
  <si>
    <t xml:space="preserve">с. Чемал, пер. Торговый ряд 1м
</t>
  </si>
  <si>
    <t xml:space="preserve">администратор Ефремова Ирина Эвальдовна</t>
  </si>
  <si>
    <t>8-923-662-47-12</t>
  </si>
  <si>
    <t xml:space="preserve">ИП Козионов Петр Анатольевич
</t>
  </si>
  <si>
    <t xml:space="preserve"> Козионов Петр Анатольевич</t>
  </si>
  <si>
    <t xml:space="preserve">с. Чемал, ул. Партизанская 7</t>
  </si>
  <si>
    <t>8-913-999-50-78</t>
  </si>
  <si>
    <t xml:space="preserve"> Магазин "Все для дома"</t>
  </si>
  <si>
    <t xml:space="preserve">с. Чемал Строителей 2а</t>
  </si>
  <si>
    <t xml:space="preserve"> ИП Козионова </t>
  </si>
  <si>
    <t xml:space="preserve">Козионова Светлана Владимировна</t>
  </si>
  <si>
    <t>8-913-999-50-79</t>
  </si>
  <si>
    <t xml:space="preserve">Магазин "Домоцентр"</t>
  </si>
  <si>
    <t xml:space="preserve">с. Чемал, ул. Строителей 2 Г</t>
  </si>
  <si>
    <t xml:space="preserve"> ИП Козионова Светлана Владимировна</t>
  </si>
  <si>
    <t xml:space="preserve">неспециализированный  непродовольственный магазин</t>
  </si>
  <si>
    <t xml:space="preserve">ИП Козионов 
</t>
  </si>
  <si>
    <t xml:space="preserve">Козионов Пётр Анатольевич</t>
  </si>
  <si>
    <t>kozionovpetr@mail.ru</t>
  </si>
  <si>
    <t xml:space="preserve">неспициализированный продуктовый магазин</t>
  </si>
  <si>
    <t xml:space="preserve">ИП Касьянов Юрий Антонович</t>
  </si>
  <si>
    <t xml:space="preserve"> Касьянов Юрий Антонович</t>
  </si>
  <si>
    <t>8-3884122444</t>
  </si>
  <si>
    <t xml:space="preserve">Магазин «Феникс» </t>
  </si>
  <si>
    <t xml:space="preserve">с. Чемал 
Торговый ряд, 2/6</t>
  </si>
  <si>
    <t xml:space="preserve">Касьянов Юрий Антонович</t>
  </si>
  <si>
    <t>8-388-41-22-9-43</t>
  </si>
  <si>
    <t xml:space="preserve">Специализированный  непродовольственный магазин</t>
  </si>
  <si>
    <t>8-3884122447</t>
  </si>
  <si>
    <t xml:space="preserve">47.19;47.11; 47.43;</t>
  </si>
  <si>
    <t xml:space="preserve">Магазин "Афина"</t>
  </si>
  <si>
    <t xml:space="preserve">с. Чемал, пер. Торговый ряд 1В</t>
  </si>
  <si>
    <t xml:space="preserve">Специализированннный непродовольственный  магазин</t>
  </si>
  <si>
    <t xml:space="preserve">ИП Огнева Наталья Геннадьевна</t>
  </si>
  <si>
    <t xml:space="preserve">Огнева Наталья Геннадьевна</t>
  </si>
  <si>
    <t xml:space="preserve">03.12; 41.20</t>
  </si>
  <si>
    <t xml:space="preserve">Магазин "Стройкрепеж"</t>
  </si>
  <si>
    <t xml:space="preserve">с. Чемал, ул. Чемальская 6</t>
  </si>
  <si>
    <t xml:space="preserve">ИП Кречетова Валентина Ильинична</t>
  </si>
  <si>
    <t xml:space="preserve">Кречетова Валентина Ильинична</t>
  </si>
  <si>
    <t xml:space="preserve">Магазин «Фея»</t>
  </si>
  <si>
    <t xml:space="preserve">с. Чемал 
Торговый  ряд, 1/7, </t>
  </si>
  <si>
    <t xml:space="preserve"> Кречетова Валентина Ильинична</t>
  </si>
  <si>
    <t xml:space="preserve">ИП Майхровский Игорь Валерьевич
</t>
  </si>
  <si>
    <t xml:space="preserve">Майхровский Игорь Валерьевич</t>
  </si>
  <si>
    <t>8-906-970-75-86</t>
  </si>
  <si>
    <t xml:space="preserve">Магазин « Гауранга» автозапчасти</t>
  </si>
  <si>
    <t xml:space="preserve">с. Чемал
Торговый ряд 2/4</t>
  </si>
  <si>
    <t xml:space="preserve">Майхровский Игорь Валерьевич
</t>
  </si>
  <si>
    <t xml:space="preserve">ИП Захаров Яков Владимирович</t>
  </si>
  <si>
    <t xml:space="preserve">Захаров Яков Владимирович</t>
  </si>
  <si>
    <t>8-923-662-00-33</t>
  </si>
  <si>
    <t xml:space="preserve">Магазин «Старый замок»</t>
  </si>
  <si>
    <t xml:space="preserve">с. Чемал
Пчелкина72</t>
  </si>
  <si>
    <t xml:space="preserve">не специализированный  непродовольственный магазин</t>
  </si>
  <si>
    <t xml:space="preserve">ТЦ "Старый замок"</t>
  </si>
  <si>
    <t xml:space="preserve">Арендуют :ИП Бикмухаметов Тимур Аскатович</t>
  </si>
  <si>
    <t>8-983-580-96-55</t>
  </si>
  <si>
    <t xml:space="preserve">магазин "Фрукты, овощи"</t>
  </si>
  <si>
    <t xml:space="preserve">с.Чемал, ул. Пчёлкина 72</t>
  </si>
  <si>
    <t xml:space="preserve">Арендуют : Инамжанов Кылычбек Гуламжанович</t>
  </si>
  <si>
    <t>8-963-510-75-53</t>
  </si>
  <si>
    <t xml:space="preserve">специализированный продовольственный магазин, </t>
  </si>
  <si>
    <t xml:space="preserve">ИП Яковлев Александр Владимирович</t>
  </si>
  <si>
    <t xml:space="preserve"> Яковлев Александр Владимирович</t>
  </si>
  <si>
    <t>8-923-661-41-00</t>
  </si>
  <si>
    <t xml:space="preserve">Магазин «Авто Запчасти»</t>
  </si>
  <si>
    <t xml:space="preserve">с. Чемал
Торговый ряд 1/6</t>
  </si>
  <si>
    <t xml:space="preserve">Яковлев Александр Владимирович</t>
  </si>
  <si>
    <t>0157992292</t>
  </si>
  <si>
    <t xml:space="preserve">ИП Болотских Вячеслав Викторович</t>
  </si>
  <si>
    <t xml:space="preserve">Болотских Вячеслав Викторович</t>
  </si>
  <si>
    <t>041000388944</t>
  </si>
  <si>
    <t xml:space="preserve">Магазин "Детская планета"</t>
  </si>
  <si>
    <t xml:space="preserve">с. Чемал, ул.
Торговый ряд, д. 1/5</t>
  </si>
  <si>
    <t>43.21</t>
  </si>
  <si>
    <t xml:space="preserve">с. Чемал, ул. Пчёлкина 8г</t>
  </si>
  <si>
    <t xml:space="preserve">ТС "Новекс"</t>
  </si>
  <si>
    <t xml:space="preserve">659023, Алтайский край, г. Барнаул, ул. Титова 13</t>
  </si>
  <si>
    <t xml:space="preserve">88002004550 8(3852)226436</t>
  </si>
  <si>
    <t xml:space="preserve">ТЦ "НОВЭКС"</t>
  </si>
  <si>
    <t xml:space="preserve">с.Чемал, ул.Пчелкина 8в</t>
  </si>
  <si>
    <t xml:space="preserve">Директор магазина Тадинова Ольга Васильевна</t>
  </si>
  <si>
    <t xml:space="preserve">8-913-277-10-02 ; 8 913 692-14-72</t>
  </si>
  <si>
    <t xml:space="preserve">ИП Тударов Андрей Александрович</t>
  </si>
  <si>
    <t xml:space="preserve">Тударов Андрей Александрович</t>
  </si>
  <si>
    <t xml:space="preserve">ТЦ "Модный 1"</t>
  </si>
  <si>
    <t xml:space="preserve">с.Чемал,ул.Торговый переулок, 1а</t>
  </si>
  <si>
    <t xml:space="preserve">сдача в аренду</t>
  </si>
  <si>
    <t>8-962-582-99-02</t>
  </si>
  <si>
    <t xml:space="preserve">ИП Челнакова Дарья Александровна</t>
  </si>
  <si>
    <t xml:space="preserve">Челнакова Дарья Александровна</t>
  </si>
  <si>
    <t>8-962-582-64-95</t>
  </si>
  <si>
    <t xml:space="preserve">Магазин "Светлый дом"</t>
  </si>
  <si>
    <t xml:space="preserve">с. Чемал, ул Пчелкина 19</t>
  </si>
  <si>
    <t xml:space="preserve">ООО ТС "Аникс"</t>
  </si>
  <si>
    <t xml:space="preserve">ТС "Аникс"</t>
  </si>
  <si>
    <t xml:space="preserve">659315, Алтайский край, г. Бийск, ул. Социалистическая 5/1 оф 305</t>
  </si>
  <si>
    <t>8(3854)443737</t>
  </si>
  <si>
    <t xml:space="preserve">Магазин ООО ТС«Аникс» </t>
  </si>
  <si>
    <t xml:space="preserve"> с. Чемал, Торговый ряд,3.</t>
  </si>
  <si>
    <t xml:space="preserve">Директор Храмцова Светлана Дмитриевна</t>
  </si>
  <si>
    <t>8-963-198-70-49</t>
  </si>
  <si>
    <t xml:space="preserve"> с. Чемал, Торговый 1в Аренда</t>
  </si>
  <si>
    <t xml:space="preserve">Директор Шелконогова Юлия Николаевна</t>
  </si>
  <si>
    <t>8-960-968-55-98</t>
  </si>
  <si>
    <t xml:space="preserve">с.Чемал, Пчелкина 2Б
</t>
  </si>
  <si>
    <t xml:space="preserve">Директор Сартакова Наталья Валерьевна</t>
  </si>
  <si>
    <t xml:space="preserve">с.Чемал, Пчелкина 44
</t>
  </si>
  <si>
    <t xml:space="preserve">ООО "Розница К-1"</t>
  </si>
  <si>
    <t xml:space="preserve">Мария-РА (торговая сеть)</t>
  </si>
  <si>
    <t xml:space="preserve">656049 Алтайский край, г. Барнаул, ул. Мерзликина, 5</t>
  </si>
  <si>
    <t xml:space="preserve">Магазин "Мария-РА"</t>
  </si>
  <si>
    <t xml:space="preserve">с. Чемал, ул. Пчелкина, д. 66</t>
  </si>
  <si>
    <t xml:space="preserve">Андреев Иван Алексеевич (Управляющий магазином)</t>
  </si>
  <si>
    <t xml:space="preserve">89631987049,
89236423822</t>
  </si>
  <si>
    <t xml:space="preserve">ИП кфх Бедарева Мария Ивановна</t>
  </si>
  <si>
    <t xml:space="preserve">Бедарева Мария Ивановна</t>
  </si>
  <si>
    <t>041105733309</t>
  </si>
  <si>
    <t xml:space="preserve">Магазин "У моста"</t>
  </si>
  <si>
    <t xml:space="preserve">с. Чемал, ул. Калинина 13</t>
  </si>
  <si>
    <t>0163386796</t>
  </si>
  <si>
    <t xml:space="preserve">ИП Кондратьева Мария Александровна</t>
  </si>
  <si>
    <t xml:space="preserve">Кондратьева Мария Александровна</t>
  </si>
  <si>
    <t>041000755753</t>
  </si>
  <si>
    <t xml:space="preserve">Магазин "Пенный дворик"</t>
  </si>
  <si>
    <t xml:space="preserve">с. Чемал, ул. Чемальская, д. 1-А</t>
  </si>
  <si>
    <t xml:space="preserve">нестационарный торговый объект</t>
  </si>
  <si>
    <t xml:space="preserve">специализированный продовольственный магазин. </t>
  </si>
  <si>
    <t>0124455662</t>
  </si>
  <si>
    <t xml:space="preserve">ИП Ананьева Светлана Владимировна</t>
  </si>
  <si>
    <t xml:space="preserve">Ананьева Светлана Владимировна</t>
  </si>
  <si>
    <t>222300209460</t>
  </si>
  <si>
    <t xml:space="preserve">без использованием торговых объектов</t>
  </si>
  <si>
    <t xml:space="preserve">Магазин "Хариус"</t>
  </si>
  <si>
    <t xml:space="preserve">с. Чемал, ул. Пчелкина ,66</t>
  </si>
  <si>
    <t>0163132615</t>
  </si>
  <si>
    <t xml:space="preserve">ИП Кутукова Марина Федоровна</t>
  </si>
  <si>
    <t xml:space="preserve">Кутукова Марина Федоровна</t>
  </si>
  <si>
    <t>041000679125</t>
  </si>
  <si>
    <t xml:space="preserve">55.20,  47.11.3</t>
  </si>
  <si>
    <t xml:space="preserve">Магазин "Магазин разливных напитков"</t>
  </si>
  <si>
    <t xml:space="preserve">с. Чемал, ул. Пчелкина ,14</t>
  </si>
  <si>
    <t>0124418899</t>
  </si>
  <si>
    <t xml:space="preserve">ИП Дворецкий Александр Михайлович</t>
  </si>
  <si>
    <t xml:space="preserve">Дворецкий Александр Михайлович</t>
  </si>
  <si>
    <t>540807121059</t>
  </si>
  <si>
    <t xml:space="preserve">Лавка местных продуктов "Сарлык"</t>
  </si>
  <si>
    <t xml:space="preserve">с. Чемал, ул. Пчелкина, д. 15</t>
  </si>
  <si>
    <t>0111489911</t>
  </si>
  <si>
    <t xml:space="preserve">ИП Суднишников Александр Игоревич</t>
  </si>
  <si>
    <t xml:space="preserve">Суднишников Александр Игоревич</t>
  </si>
  <si>
    <t>222390100112</t>
  </si>
  <si>
    <t xml:space="preserve">Магазин "BEER HOUSE"</t>
  </si>
  <si>
    <t xml:space="preserve">с.Чемал, ул. Пчелкина,60 а</t>
  </si>
  <si>
    <t>s.sudnichnikov@yandex.ru</t>
  </si>
  <si>
    <t xml:space="preserve">47.11; 47.11.2</t>
  </si>
  <si>
    <t xml:space="preserve">с. Чемал, ул. Пчёлкина 13Б</t>
  </si>
  <si>
    <t>8-922-703-30-00</t>
  </si>
  <si>
    <t xml:space="preserve">ИП Шаполова Алена Сергеевна</t>
  </si>
  <si>
    <t xml:space="preserve">Шаполова Алена Сергеевна</t>
  </si>
  <si>
    <t xml:space="preserve">магазин в здании Районной больницы "Налетай-ка"</t>
  </si>
  <si>
    <t xml:space="preserve">с.Чемал, ул. Чемальская, 4, </t>
  </si>
  <si>
    <t>8-960-967-86-81</t>
  </si>
  <si>
    <t xml:space="preserve">Неспециализированный магазин. </t>
  </si>
  <si>
    <t xml:space="preserve">ИП Новикова Эльвира Анатольевна</t>
  </si>
  <si>
    <t xml:space="preserve">Новикова Эльвира Анатольевна</t>
  </si>
  <si>
    <t>041100166670</t>
  </si>
  <si>
    <t xml:space="preserve">магазин "Мишель"</t>
  </si>
  <si>
    <t xml:space="preserve">с. Чемал, ул. Пчелкина, 21</t>
  </si>
  <si>
    <t xml:space="preserve">Неспециализированный непродовольственный магазин. </t>
  </si>
  <si>
    <t xml:space="preserve">ИП Крухмалева Ирина Ивановна </t>
  </si>
  <si>
    <t xml:space="preserve">Крухмалева Ирина Ивановна</t>
  </si>
  <si>
    <t>225602531775</t>
  </si>
  <si>
    <t xml:space="preserve">магазин "Чемальский ларец"</t>
  </si>
  <si>
    <t xml:space="preserve">с. Чемал, ул. Чемальская,50а</t>
  </si>
  <si>
    <t xml:space="preserve"> Управляющаяорганизация ОБЩЕСТВО С ОГРАНИЧЕННОЙ ОТВЕТСТВЕННОСТЬЮ "КОРПОРАТИВНЫЙ ЦЕНТР ИКС 5"</t>
  </si>
  <si>
    <t xml:space="preserve">Магазин "Пятерочка"</t>
  </si>
  <si>
    <t xml:space="preserve">с. Чемал, пер.Торговый, 1 и</t>
  </si>
  <si>
    <t xml:space="preserve">ООО "Тандер"</t>
  </si>
  <si>
    <t xml:space="preserve">Управляющаяорганизация ПУБЛИЧНОЕ АКЦИОНЕРНОЕ ОБЩЕСТВО "МАГНИТ"</t>
  </si>
  <si>
    <t xml:space="preserve">Магазин "Магнит"</t>
  </si>
  <si>
    <t xml:space="preserve">с. Чемал, пер.Торговый, 1 л</t>
  </si>
  <si>
    <t xml:space="preserve">с. Чемал, ул. Пчёлкина 10а</t>
  </si>
  <si>
    <t>8-800-200-90-02</t>
  </si>
  <si>
    <t xml:space="preserve">ДИРЕКТОР: Морошкина Юлия Владимировна</t>
  </si>
  <si>
    <t xml:space="preserve">Магазин "Доброцен"</t>
  </si>
  <si>
    <t xml:space="preserve">с. Чемал, ул.Пчелкина</t>
  </si>
  <si>
    <t xml:space="preserve">ИП Илаков Денис Владимирович</t>
  </si>
  <si>
    <t xml:space="preserve">Илаков Денис Владимирович</t>
  </si>
  <si>
    <t>041000613004</t>
  </si>
  <si>
    <t xml:space="preserve">01.42,   47.12</t>
  </si>
  <si>
    <t xml:space="preserve">с.Еланда, ул.Катунская,45</t>
  </si>
  <si>
    <t>0179307452</t>
  </si>
  <si>
    <t xml:space="preserve">ИП Шульгина Дарья Андреевна</t>
  </si>
  <si>
    <t xml:space="preserve">Шульгина Дарья Андреевна</t>
  </si>
  <si>
    <t xml:space="preserve">Магазин "Алтайский марал"</t>
  </si>
  <si>
    <t xml:space="preserve">с. Чемал, ул. Торговый ряд, д. 1/1</t>
  </si>
  <si>
    <t>0179307453</t>
  </si>
  <si>
    <t>47.79</t>
  </si>
  <si>
    <t xml:space="preserve">Магазин "Мясо 04"</t>
  </si>
  <si>
    <t xml:space="preserve">с. Чемал, ул. Торговый ряд, д. 1/2</t>
  </si>
  <si>
    <t>01701000002</t>
  </si>
  <si>
    <t>0157993981</t>
  </si>
  <si>
    <t xml:space="preserve">ИП Канапьянов Куат Муслимович</t>
  </si>
  <si>
    <t xml:space="preserve">Канапьянов Куат Муслимович</t>
  </si>
  <si>
    <t xml:space="preserve">89139931237, 89136932136</t>
  </si>
  <si>
    <t>040100440113</t>
  </si>
  <si>
    <t>46.42.11</t>
  </si>
  <si>
    <t xml:space="preserve">Магазин "Изделия из натуральной шерсти"</t>
  </si>
  <si>
    <t xml:space="preserve">с. Чемал, ул. Пчелкина, д. 15б</t>
  </si>
  <si>
    <t xml:space="preserve">специализированный непродовольственный магазин</t>
  </si>
  <si>
    <t xml:space="preserve">ООО "Молочная академия"</t>
  </si>
  <si>
    <t xml:space="preserve">Управляющаяорганизация ОБЩЕСТВО С ОГРАНИЧЕННОЙ ОТВЕТСТВЕННОСТЬЮ "ЭКОНИВА-ПРОДУКТЫ ПИТАНИЯ"</t>
  </si>
  <si>
    <t xml:space="preserve">Магазин Эконива</t>
  </si>
  <si>
    <t xml:space="preserve">с. Чемал, пер. Торговый</t>
  </si>
  <si>
    <t xml:space="preserve">Управляющаяорганизация ООО "ЭКОНИВА-ПРОДУКТЫ ПИТАНИЯ"</t>
  </si>
  <si>
    <t xml:space="preserve">с. Элекмонар, ул. Советская, д. 15</t>
  </si>
  <si>
    <t xml:space="preserve">Кергилов Дмитрий Владимирович (Управляющий магазином)</t>
  </si>
  <si>
    <t xml:space="preserve">89835829552,
89230007482</t>
  </si>
  <si>
    <t xml:space="preserve">ООО Созидатель плюс"</t>
  </si>
  <si>
    <t xml:space="preserve">Полетаева Евгения Альбертова</t>
  </si>
  <si>
    <t xml:space="preserve">659316, Алтайский край, г. Бийск ул. Социалистическая д.5/1</t>
  </si>
  <si>
    <t>89069408239</t>
  </si>
  <si>
    <t xml:space="preserve">68.20.2; 46.90; 46.19; 47.19;49.41.2;43.99.7;45.20.1;73.20.1;41.20;71.11</t>
  </si>
  <si>
    <t xml:space="preserve">Минимаркет Хороший выбор</t>
  </si>
  <si>
    <t xml:space="preserve">649234, РА, Чемальский район с. Элекмонар ул. Советская д.38</t>
  </si>
  <si>
    <t>nmk2065@tdanix.ru</t>
  </si>
  <si>
    <t xml:space="preserve">не специализированный  смешанный минимаркет</t>
  </si>
  <si>
    <t>0138170266</t>
  </si>
  <si>
    <t xml:space="preserve">ИП Акопян Татьянна Николаевна</t>
  </si>
  <si>
    <t xml:space="preserve">Акопян Татьянна Николаевна</t>
  </si>
  <si>
    <t>041000369927</t>
  </si>
  <si>
    <t xml:space="preserve">магазин "АГАВАТ"</t>
  </si>
  <si>
    <t xml:space="preserve">с. Элекмонар, ул. Садовая, 21А</t>
  </si>
  <si>
    <t xml:space="preserve">84643470101 </t>
  </si>
  <si>
    <t xml:space="preserve">с. Элекмонар, ул. Советская, д. 17</t>
  </si>
  <si>
    <t>0131851705</t>
  </si>
  <si>
    <t xml:space="preserve">ИП Кузякин Евгений Юрьевич</t>
  </si>
  <si>
    <t xml:space="preserve">Кузякин Евгений Юрьевич</t>
  </si>
  <si>
    <t>222409297480</t>
  </si>
  <si>
    <t xml:space="preserve">Магазин "Мясная лавка"</t>
  </si>
  <si>
    <t xml:space="preserve">с. Элекмонар, ул. Советская, д. 69а</t>
  </si>
  <si>
    <t>84643470101</t>
  </si>
  <si>
    <t>0137138032</t>
  </si>
  <si>
    <t xml:space="preserve">ИП Курганова Ирина Александровна</t>
  </si>
  <si>
    <t xml:space="preserve">Курганова Ирина Александровна</t>
  </si>
  <si>
    <t>041000176308</t>
  </si>
  <si>
    <t xml:space="preserve">Мини-маркет "Придорожный"</t>
  </si>
  <si>
    <t xml:space="preserve">с. Элекмонар, ул. Советская, 145</t>
  </si>
  <si>
    <t>2000979882</t>
  </si>
  <si>
    <t xml:space="preserve">ИП Кучина Надежда Васильевна</t>
  </si>
  <si>
    <t xml:space="preserve">Кучина Надежда Васильевна</t>
  </si>
  <si>
    <t>041000564847</t>
  </si>
  <si>
    <t xml:space="preserve">Магазин "Надежда"</t>
  </si>
  <si>
    <t xml:space="preserve">с. Элекмонар, ул. Советская, д. 33Г</t>
  </si>
  <si>
    <t>0137136781</t>
  </si>
  <si>
    <t xml:space="preserve">ИП Майхровский Игорь Валерьевич</t>
  </si>
  <si>
    <t xml:space="preserve">МайхровскийИгорь Валерьевич</t>
  </si>
  <si>
    <t>041000578977</t>
  </si>
  <si>
    <t xml:space="preserve">Магазин «Гауранга», автозапчасти</t>
  </si>
  <si>
    <t xml:space="preserve">с. Элекмонар, ул. Советская, д. 19/1</t>
  </si>
  <si>
    <t xml:space="preserve">специализированный непродовольственный магазин автозапчастей</t>
  </si>
  <si>
    <t xml:space="preserve">Магазин "Напитки на розлив"</t>
  </si>
  <si>
    <t xml:space="preserve">с. Элекмонар, ул. Советская, д. 145А</t>
  </si>
  <si>
    <t>0068255292</t>
  </si>
  <si>
    <t xml:space="preserve">ИП Титов Александр Георгиевич</t>
  </si>
  <si>
    <t xml:space="preserve">Титов Александр Георгиевич</t>
  </si>
  <si>
    <t>041000001530</t>
  </si>
  <si>
    <t xml:space="preserve">Магазин "Промышленных товаров"</t>
  </si>
  <si>
    <t xml:space="preserve">с. Элекмонар, ул. Советская, д. 19/3</t>
  </si>
  <si>
    <t xml:space="preserve">Магазин "Продукты",магазин "Радуга"</t>
  </si>
  <si>
    <t xml:space="preserve">ИП Степанова Дина Александрона</t>
  </si>
  <si>
    <t xml:space="preserve">Степанова Дина Александрона</t>
  </si>
  <si>
    <t>115397655</t>
  </si>
  <si>
    <t xml:space="preserve">Магазин "На перекрестке"</t>
  </si>
  <si>
    <t xml:space="preserve">с. Элекмонар, ул. Сакыловой, д. 17а</t>
  </si>
  <si>
    <t xml:space="preserve">ИП Гришин Павел Владимирович</t>
  </si>
  <si>
    <t xml:space="preserve">Гришин Павел Владимирович</t>
  </si>
  <si>
    <t>040500288103</t>
  </si>
  <si>
    <t>0157992721</t>
  </si>
  <si>
    <t xml:space="preserve">Магазин "Стройматериалы"</t>
  </si>
  <si>
    <t xml:space="preserve">649234, РА, Чемальский район с. Элекмонар ул. Советская д.140Б</t>
  </si>
  <si>
    <t xml:space="preserve">ИП Кондратьева Маргарита Борисовна</t>
  </si>
  <si>
    <t xml:space="preserve">Кондратьева Маргарита Борисовна</t>
  </si>
  <si>
    <t xml:space="preserve">649234, РА, Чемальский район с. Элекмонар ул. Советская д.33</t>
  </si>
  <si>
    <t xml:space="preserve">Раздел I. Сведения о хозяйствующих субъектах, осуществляющих торговую деятельность</t>
  </si>
  <si>
    <t>152466673</t>
  </si>
  <si>
    <t xml:space="preserve">ИП Чиркова Ольга Сергеевна</t>
  </si>
  <si>
    <t xml:space="preserve">Чиркова Ольга Сергеевна</t>
  </si>
  <si>
    <t xml:space="preserve">РА, г. Горно-Алтайск, пр. Коммунистический 159/1, кв. 28</t>
  </si>
  <si>
    <t>89635126321</t>
  </si>
  <si>
    <t>040900043323</t>
  </si>
  <si>
    <t xml:space="preserve">Магазин «ЮНОНС»</t>
  </si>
  <si>
    <t xml:space="preserve">с.Чоя ул. Красноармейская,20</t>
  </si>
  <si>
    <t>tokarev.nikita01@mail.ru</t>
  </si>
  <si>
    <t>84645460101</t>
  </si>
  <si>
    <t>2038337438</t>
  </si>
  <si>
    <t xml:space="preserve">ИП Наимов Махмадназар Абдухоликович</t>
  </si>
  <si>
    <t xml:space="preserve">Наимов Махмадназар Абдухоликович</t>
  </si>
  <si>
    <t xml:space="preserve">с. Онгудай</t>
  </si>
  <si>
    <t>040003357413</t>
  </si>
  <si>
    <t xml:space="preserve">Магазин "Мир одежды и обуви"</t>
  </si>
  <si>
    <t>с.Чоя,ул.Ленина,32</t>
  </si>
  <si>
    <t xml:space="preserve">JUNUSNALMOV@YANDEX.RU </t>
  </si>
  <si>
    <t>144248441</t>
  </si>
  <si>
    <t xml:space="preserve">Чебыков Антон Юрьевич</t>
  </si>
  <si>
    <t xml:space="preserve">РА, г. Горно-Алтайск, ул. Алагызова, д. 15</t>
  </si>
  <si>
    <t xml:space="preserve">кафе "LOFT-BAR"</t>
  </si>
  <si>
    <t xml:space="preserve">Чойский район,                                  с. Чоя, ул. Ленина,35</t>
  </si>
  <si>
    <t>84645470101</t>
  </si>
  <si>
    <t>0111815553</t>
  </si>
  <si>
    <t xml:space="preserve">ИП Пастухова Татьяна Геннадьевна</t>
  </si>
  <si>
    <t xml:space="preserve">Пастухова Татьяна Геннадьевна</t>
  </si>
  <si>
    <t xml:space="preserve">649180 РА ,Чойский район,с Чоя ,ул Пушкина,28а</t>
  </si>
  <si>
    <t>220704365599</t>
  </si>
  <si>
    <t xml:space="preserve">Магазин «Одежда»          </t>
  </si>
  <si>
    <t xml:space="preserve">с. Чоя ул.Ленина,42/1</t>
  </si>
  <si>
    <t>TANA.POSTU@YANDEX.RU</t>
  </si>
  <si>
    <t>137133812</t>
  </si>
  <si>
    <t xml:space="preserve">ИП Быкова Татьяна Михайловна</t>
  </si>
  <si>
    <t xml:space="preserve">Быкова Татьяна Михайловна</t>
  </si>
  <si>
    <t xml:space="preserve">649180 РА, Чойский район, с. Чоя, ул. Октябрьская, 19</t>
  </si>
  <si>
    <t>040900495591</t>
  </si>
  <si>
    <t xml:space="preserve">с.Чоя, ул. Ленина, 44</t>
  </si>
  <si>
    <t>BYKOVATATYANA19@MAIL.RU</t>
  </si>
  <si>
    <t>2036891861</t>
  </si>
  <si>
    <t xml:space="preserve">ИП  Мельников Роман Александрович  </t>
  </si>
  <si>
    <t xml:space="preserve"> Мельников Роман Александрович  </t>
  </si>
  <si>
    <t xml:space="preserve">649180 РА, Чойский район, с. Чоя, ул.Волкова, 10</t>
  </si>
  <si>
    <t>490701044780</t>
  </si>
  <si>
    <t xml:space="preserve">Магазин «Сила техники»</t>
  </si>
  <si>
    <t xml:space="preserve">с.Чоя, ул. Ленина,29/1-2</t>
  </si>
  <si>
    <t xml:space="preserve"> Мельников Роман Александрович                 </t>
  </si>
  <si>
    <t xml:space="preserve">ZA_VAS@RAMBLER.RU </t>
  </si>
  <si>
    <t xml:space="preserve">0128274980
</t>
  </si>
  <si>
    <t xml:space="preserve">ИП Колосова Надежда Николаевна</t>
  </si>
  <si>
    <t xml:space="preserve">Колосова Надежда Николаевна</t>
  </si>
  <si>
    <t xml:space="preserve">649180 РА ,Чойский район,с Чоя,ул Советская, д 25, кв 2</t>
  </si>
  <si>
    <t>040900211377</t>
  </si>
  <si>
    <t xml:space="preserve">Магазин «Эллада»</t>
  </si>
  <si>
    <t xml:space="preserve">с. Чоя ул. Ленина,19</t>
  </si>
  <si>
    <t>nadejda.colosowa@yandex.ru</t>
  </si>
  <si>
    <t>0140585869</t>
  </si>
  <si>
    <t xml:space="preserve">ИП Тонких Степан Николаевич</t>
  </si>
  <si>
    <t xml:space="preserve">Тонких Степан Николаевич</t>
  </si>
  <si>
    <t xml:space="preserve">649180 РА ,Чойский район,с Чоя,ул Пушкина, 12а</t>
  </si>
  <si>
    <t>040900659779</t>
  </si>
  <si>
    <t xml:space="preserve">Магазин BEER HOUS</t>
  </si>
  <si>
    <t xml:space="preserve">с. Чоя,  ул. Пушкина, 12 Б</t>
  </si>
  <si>
    <t xml:space="preserve">NEV-ELENA-NEV@MAIL.RU </t>
  </si>
  <si>
    <t>2029340073</t>
  </si>
  <si>
    <t xml:space="preserve">ИП Коровяков Владимир Васильевич</t>
  </si>
  <si>
    <t xml:space="preserve">Коровяков Владимир Васильевич</t>
  </si>
  <si>
    <t xml:space="preserve">649180 РА, Чойский район, с. Чоя, ул. Кирова, д. 14/2</t>
  </si>
  <si>
    <t>040900824292</t>
  </si>
  <si>
    <t xml:space="preserve">Магазин «Автострой"</t>
  </si>
  <si>
    <t xml:space="preserve">с. Чоя ул. Красноармейская,11 А</t>
  </si>
  <si>
    <t xml:space="preserve"> Коровякова Наталья Анатольевна</t>
  </si>
  <si>
    <t>KOROVYAKOV.V@GMAIL.COM</t>
  </si>
  <si>
    <t>68256477</t>
  </si>
  <si>
    <t xml:space="preserve">ИП Королев Игорь Валерьевич</t>
  </si>
  <si>
    <t xml:space="preserve">Королев Игорь Валерьевич</t>
  </si>
  <si>
    <t xml:space="preserve">649180 РА ,Чойский район,с Чоя,ул Пушкина, д 107</t>
  </si>
  <si>
    <t>040900485096</t>
  </si>
  <si>
    <t xml:space="preserve">с.Чоя ул. Ленина,31</t>
  </si>
  <si>
    <t xml:space="preserve"> Королев Игорь Валерьевич</t>
  </si>
  <si>
    <t>IGORKOROLEV123378@YANDEX.RU</t>
  </si>
  <si>
    <t>64554031</t>
  </si>
  <si>
    <t xml:space="preserve">ИП Долганова Тамара Яковлевна</t>
  </si>
  <si>
    <t xml:space="preserve">Долганова Тамара Яковлевна</t>
  </si>
  <si>
    <t xml:space="preserve">649180 РА ,Чойский район,с Чоя,ул Горького, д 18</t>
  </si>
  <si>
    <t>040900003458</t>
  </si>
  <si>
    <t xml:space="preserve">Магазин «Радуга»   </t>
  </si>
  <si>
    <t xml:space="preserve">с.Чоя, ул.Горького, 5</t>
  </si>
  <si>
    <t>tamara.dolganova.67@mail.ru</t>
  </si>
  <si>
    <t>131186205</t>
  </si>
  <si>
    <t xml:space="preserve">ИП Кутузова Наталья Геннадьевна</t>
  </si>
  <si>
    <t xml:space="preserve">Кутузова Наталья Геннадьевна</t>
  </si>
  <si>
    <t xml:space="preserve">649190 РА ,Чойский район,с Паспаул,ул Лесная, д 39</t>
  </si>
  <si>
    <t>040900412605</t>
  </si>
  <si>
    <t xml:space="preserve"> Магазин "Одежда обувь"</t>
  </si>
  <si>
    <t xml:space="preserve">с.Чоя ул. Кирова.1</t>
  </si>
  <si>
    <t xml:space="preserve"> Кутузова Наталья Геннадьевна</t>
  </si>
  <si>
    <t>2041003502</t>
  </si>
  <si>
    <t xml:space="preserve">ИП Баринова Ольга Сергеевна</t>
  </si>
  <si>
    <t xml:space="preserve">Баринова Ольга Сергеевна</t>
  </si>
  <si>
    <t xml:space="preserve">РА, Чойский район, с. Сейка, ул. Луговая, 23 </t>
  </si>
  <si>
    <t>040900704238</t>
  </si>
  <si>
    <t xml:space="preserve">Магазин «Мир камней»</t>
  </si>
  <si>
    <t xml:space="preserve">с. Чоя ул. Ленина,19А</t>
  </si>
  <si>
    <t>BARINOVAOLGA111985@MAIL.RU</t>
  </si>
  <si>
    <t>163384207</t>
  </si>
  <si>
    <t xml:space="preserve">ИП Королева Евгения Владимировна</t>
  </si>
  <si>
    <t xml:space="preserve">Королева Евгения Владимировна</t>
  </si>
  <si>
    <t xml:space="preserve">649180 РА ,Чойский район,с Чоя,ул Волкова, д 21</t>
  </si>
  <si>
    <t>040900557390</t>
  </si>
  <si>
    <t xml:space="preserve">Магазин «Виктория»</t>
  </si>
  <si>
    <t xml:space="preserve">с. Чоя ул. Ленина,31</t>
  </si>
  <si>
    <t>ev.korolewa2012@yandex.ru</t>
  </si>
  <si>
    <t>163385696</t>
  </si>
  <si>
    <t xml:space="preserve">ИП Миронов Валерий Владимирович</t>
  </si>
  <si>
    <t xml:space="preserve">Миронов Валерий Владимирович</t>
  </si>
  <si>
    <t xml:space="preserve">649180 РА ,Чойский район,с Чоя,ул Октябрьская, д 17</t>
  </si>
  <si>
    <t>040900566764</t>
  </si>
  <si>
    <t xml:space="preserve">Магазин "СиМа Ти</t>
  </si>
  <si>
    <t xml:space="preserve">с. Чоя ул. Советская 1/4</t>
  </si>
  <si>
    <t>MIRON030982@YANDEX.RU</t>
  </si>
  <si>
    <t>0131186248</t>
  </si>
  <si>
    <t xml:space="preserve">ИП Емельянов Александр Валерьевич</t>
  </si>
  <si>
    <t xml:space="preserve">Емельянов Александр Валерьевич</t>
  </si>
  <si>
    <t xml:space="preserve">РА, Чойский район, с. Паспаул, ул. Совхозная, 19</t>
  </si>
  <si>
    <t>040900174372</t>
  </si>
  <si>
    <t xml:space="preserve">Магазин «Емеля» </t>
  </si>
  <si>
    <t xml:space="preserve">с.Чоя, ул. Советская 1/1</t>
  </si>
  <si>
    <t xml:space="preserve"> Емельянов Александр Валерьевич</t>
  </si>
  <si>
    <t>ALEX230680@YANDEX.RU</t>
  </si>
  <si>
    <t>0177722819</t>
  </si>
  <si>
    <t xml:space="preserve">ИП Коровякова Наталья Анатольевна</t>
  </si>
  <si>
    <t xml:space="preserve">Коровякова Наталья Анатольевна</t>
  </si>
  <si>
    <t xml:space="preserve">649180 РА, Чойский район, с. Чоя, ул. Социалистическая, 18а</t>
  </si>
  <si>
    <t>225300946420</t>
  </si>
  <si>
    <t xml:space="preserve">с. Чоя, ул. Социалистическая,18А</t>
  </si>
  <si>
    <t>natali.kov.ru@yandex.ru</t>
  </si>
  <si>
    <t>199293201</t>
  </si>
  <si>
    <t xml:space="preserve">  ИП  Малютина Галина Васильевна</t>
  </si>
  <si>
    <t xml:space="preserve">Малютина Галина Васильевна</t>
  </si>
  <si>
    <t xml:space="preserve">649180 РА ,Чойский район,с Чоя,ул Ворошилова, д 3, кв 2</t>
  </si>
  <si>
    <t>040900882512</t>
  </si>
  <si>
    <t xml:space="preserve">Магазин «Огонек»</t>
  </si>
  <si>
    <t xml:space="preserve">с. Чоя, ул. Ленина,31/2</t>
  </si>
  <si>
    <t xml:space="preserve">    Малютина Галина Васильевна</t>
  </si>
  <si>
    <t>galinamaliutina@yandex.ru</t>
  </si>
  <si>
    <t xml:space="preserve">с. Чоя, ул. Пушкина,39</t>
  </si>
  <si>
    <t>0166367807</t>
  </si>
  <si>
    <t xml:space="preserve">ИП Сычева Татьяна Георгиевна</t>
  </si>
  <si>
    <t xml:space="preserve">Сычева Татьяна Георгиевна</t>
  </si>
  <si>
    <t xml:space="preserve">649180 РА ,Чойский район,с Гусевка, ул. Центральная, 51</t>
  </si>
  <si>
    <t>040900030187</t>
  </si>
  <si>
    <t xml:space="preserve">Магазин "Софира"</t>
  </si>
  <si>
    <t xml:space="preserve">с. Чоя, ул. Туринская,8</t>
  </si>
  <si>
    <t xml:space="preserve"> Сычева Татьяна Георгиевна</t>
  </si>
  <si>
    <t>tabakaevag04@mail.ru</t>
  </si>
  <si>
    <t xml:space="preserve">10036039
</t>
  </si>
  <si>
    <t xml:space="preserve">ОБЩЕСТВО С ОГРАНИЧЕННОЙ ОТВЕТСТВЕННОСТЬЮ ПРОИЗВОДСТВЕННО-КОММЕРЧЕСКАЯ ФИРМА "МАРИЯ-РА"</t>
  </si>
  <si>
    <t xml:space="preserve">656049, Алтайский край, ГОРОД БАРНАУЛ, УЛИЦА МЕРЗЛИКИНА, 5</t>
  </si>
  <si>
    <t xml:space="preserve">2225021331 </t>
  </si>
  <si>
    <t xml:space="preserve">Магазин  «Мария РА»</t>
  </si>
  <si>
    <t xml:space="preserve">с. Чоя ул. Ленина,32</t>
  </si>
  <si>
    <t xml:space="preserve">01701000001
</t>
  </si>
  <si>
    <t>0173888852</t>
  </si>
  <si>
    <t xml:space="preserve">ИП Лакин Николай Алексеевич</t>
  </si>
  <si>
    <t xml:space="preserve">Лакин Николай Алексеевич</t>
  </si>
  <si>
    <t xml:space="preserve">РА, Чойский район, с. Чоя, ул. Октябрьская, д.19</t>
  </si>
  <si>
    <t>041101684202</t>
  </si>
  <si>
    <t xml:space="preserve">Магазин «Охота, рыбалка»</t>
  </si>
  <si>
    <t xml:space="preserve">С. Чоя ул. Красноармейская,18</t>
  </si>
  <si>
    <t>2020755084</t>
  </si>
  <si>
    <t xml:space="preserve">ИП Горохова Светлана Валентиновна</t>
  </si>
  <si>
    <t xml:space="preserve">Горохова Светлана Валентиновна</t>
  </si>
  <si>
    <t xml:space="preserve">649189 РА ,Чойский район,с Гусевка,ул 40 лет Победы , д 48 </t>
  </si>
  <si>
    <t>040900005920</t>
  </si>
  <si>
    <t xml:space="preserve">Магазин "Пивчанский"</t>
  </si>
  <si>
    <t xml:space="preserve">с. Чоя, ул. Ленина, 46</t>
  </si>
  <si>
    <t>SUHOVDENIS22@GMAIL.COM</t>
  </si>
  <si>
    <t>84645460106</t>
  </si>
  <si>
    <t>2035917980</t>
  </si>
  <si>
    <t xml:space="preserve">ИП Чепрасов Вадим Иванович </t>
  </si>
  <si>
    <t xml:space="preserve">Чепрасов Вадим Иванович </t>
  </si>
  <si>
    <t xml:space="preserve">649190 РА ,Чойский район,с Паспаул,ул Трофимова, д 4</t>
  </si>
  <si>
    <t>773419423765</t>
  </si>
  <si>
    <t xml:space="preserve">Магазин №1 «Корзинка Шевелевых»</t>
  </si>
  <si>
    <t xml:space="preserve">с. Чоя ул. Советская,1/3</t>
  </si>
  <si>
    <t>VADIMCHEPRASOV2012@YANDEX.RU</t>
  </si>
  <si>
    <t xml:space="preserve">ООО "Альфа-М" </t>
  </si>
  <si>
    <t xml:space="preserve">125475, Г.МОСКВА, УЛ. КЛИНСКАЯ, Д. 12, ПОМЕЩ. II (КОМНАТЫ 9-13)</t>
  </si>
  <si>
    <t xml:space="preserve">Красное Белое</t>
  </si>
  <si>
    <t xml:space="preserve">Чойский район, с. Чоя ул. Красноармейская,18</t>
  </si>
  <si>
    <t>2041939664</t>
  </si>
  <si>
    <t xml:space="preserve">ИП Наумов Данил Евгеньевич</t>
  </si>
  <si>
    <t xml:space="preserve">Наумов Данил Евгеньевич</t>
  </si>
  <si>
    <t xml:space="preserve">РА, Чойский район, с. Чоя, ул. Лесная, д. 34</t>
  </si>
  <si>
    <t>041110081793</t>
  </si>
  <si>
    <t xml:space="preserve">Магазин "Время жарить"</t>
  </si>
  <si>
    <t xml:space="preserve">с. Чоя, ул. Ленина, Д. 28 А</t>
  </si>
  <si>
    <t>LEO-0503@MAIL.RU</t>
  </si>
  <si>
    <t>185105394</t>
  </si>
  <si>
    <t xml:space="preserve">ИП Шрамко Галина Ивановна</t>
  </si>
  <si>
    <t xml:space="preserve">Шрамко Галина Ивановна</t>
  </si>
  <si>
    <t xml:space="preserve">649180 РА ,Чойский район,с Чоя,ул Калинина, д 17а, кв.1</t>
  </si>
  <si>
    <t>040900199000</t>
  </si>
  <si>
    <t xml:space="preserve">Магазин «Елизавета» </t>
  </si>
  <si>
    <t xml:space="preserve">с. Гусевка ул.Центральная,1б</t>
  </si>
  <si>
    <t xml:space="preserve"> Шрамко Галина Ивановна</t>
  </si>
  <si>
    <t>galinachoya@gmail.com</t>
  </si>
  <si>
    <t xml:space="preserve"> ИП Тонких Степан Николаевич</t>
  </si>
  <si>
    <t xml:space="preserve">с. Киска, ул.   Дружная,7А</t>
  </si>
  <si>
    <t xml:space="preserve">  Тонких Степан Николаевич</t>
  </si>
  <si>
    <t>tonkih61@mail.ru</t>
  </si>
  <si>
    <t>84645460116</t>
  </si>
  <si>
    <t>29</t>
  </si>
  <si>
    <t>2015519238</t>
  </si>
  <si>
    <t xml:space="preserve">ИП Паршина Татьяна Григорьевна</t>
  </si>
  <si>
    <t xml:space="preserve"> Паршина Татьяна Григорьевна</t>
  </si>
  <si>
    <t xml:space="preserve">РА, Чойский район, с. Красносельск, ул. Социалистическая, 40</t>
  </si>
  <si>
    <t>040900463007</t>
  </si>
  <si>
    <t xml:space="preserve">Магазин "Таволга"</t>
  </si>
  <si>
    <t xml:space="preserve">с. Советское,  ул. Мирная, 12</t>
  </si>
  <si>
    <t xml:space="preserve">Паршина Татьяна Григорьевна</t>
  </si>
  <si>
    <t>NAGORNOVA.YU@YANDEX.RU</t>
  </si>
  <si>
    <t>82101574</t>
  </si>
  <si>
    <t xml:space="preserve">ИП Чепрасова Ангелина Евгеньевна</t>
  </si>
  <si>
    <t xml:space="preserve">Шевелева Татьяна Иосифовна</t>
  </si>
  <si>
    <t>040900004010</t>
  </si>
  <si>
    <t xml:space="preserve">Магазин № 2 «Корзинка Шевелевых»</t>
  </si>
  <si>
    <t xml:space="preserve">с. Паспаул,  ул.Трактовая,34</t>
  </si>
  <si>
    <t>shevelev9@mail.ru</t>
  </si>
  <si>
    <t>84645440101</t>
  </si>
  <si>
    <t>31</t>
  </si>
  <si>
    <r>
      <t>20107</t>
    </r>
    <r>
      <rPr>
        <sz val="9"/>
        <rFont val="Times New Roman"/>
      </rPr>
      <t>​</t>
    </r>
  </si>
  <si>
    <t xml:space="preserve">01625280
</t>
  </si>
  <si>
    <t xml:space="preserve">Паспаульское сельское потребительское общество</t>
  </si>
  <si>
    <t xml:space="preserve">Берелова Лариса Ивановна</t>
  </si>
  <si>
    <t xml:space="preserve">РА,Чойский район,с.Паспаул,ул.Ишинская,4</t>
  </si>
  <si>
    <t>0409000190</t>
  </si>
  <si>
    <t xml:space="preserve">Кафе "Виктория"</t>
  </si>
  <si>
    <t xml:space="preserve">с.Паспаул, ул. Трактовая, 5</t>
  </si>
  <si>
    <t>pselpo@list.ru</t>
  </si>
  <si>
    <t xml:space="preserve">84645440101
</t>
  </si>
  <si>
    <t>32</t>
  </si>
  <si>
    <t>33</t>
  </si>
  <si>
    <t xml:space="preserve">Магазин «Одежда, обувь»</t>
  </si>
  <si>
    <t xml:space="preserve">с.Паспаул, ул.Трактовая 7</t>
  </si>
  <si>
    <t>34</t>
  </si>
  <si>
    <t xml:space="preserve"> Быкова Татьяна Михайловна</t>
  </si>
  <si>
    <t xml:space="preserve">Магазин «Одежда, хозтовары»</t>
  </si>
  <si>
    <t xml:space="preserve">с. Паспаул, ул.Трактовая 13</t>
  </si>
  <si>
    <t>35</t>
  </si>
  <si>
    <t>82102163</t>
  </si>
  <si>
    <t xml:space="preserve"> ИП Фетисов Валерий Михайлович</t>
  </si>
  <si>
    <t xml:space="preserve">Фетисов Валерий Михайлович</t>
  </si>
  <si>
    <t xml:space="preserve">649140 РА ,Чойский район,с Паспаул,ул Речная, д 7</t>
  </si>
  <si>
    <t>040900003779</t>
  </si>
  <si>
    <t xml:space="preserve">с. Паспаул  ул.Трофимова,2</t>
  </si>
  <si>
    <t xml:space="preserve"> Фетисов Валерий Михайлович</t>
  </si>
  <si>
    <t>FETISOVIP@YANDEX.RU</t>
  </si>
  <si>
    <t>36</t>
  </si>
  <si>
    <t>41587589</t>
  </si>
  <si>
    <t xml:space="preserve">АО "Почта России" Турочакский почтамп</t>
  </si>
  <si>
    <t xml:space="preserve">Старовойтова Наталья Юрьевна</t>
  </si>
  <si>
    <t xml:space="preserve">649140,ТУРОЧАКСКИЙ Р-Н,С ТУРОЧАК,УЛ СОВЕТСКАЯ, Д 67</t>
  </si>
  <si>
    <t>7724490000</t>
  </si>
  <si>
    <t xml:space="preserve">Турочакский почтамп с. Паспаул</t>
  </si>
  <si>
    <t xml:space="preserve">с.Паспаул ул. Трактовая, 15</t>
  </si>
  <si>
    <t>37</t>
  </si>
  <si>
    <t xml:space="preserve">2018813463
​</t>
  </si>
  <si>
    <t xml:space="preserve">ИП Казакова Марта Витальевна</t>
  </si>
  <si>
    <t xml:space="preserve"> Казакова Марта Витальевна</t>
  </si>
  <si>
    <t xml:space="preserve">649184 РА, Чойский район, с. Каракокша, ул. Береговая, д. 21</t>
  </si>
  <si>
    <t>040900557216</t>
  </si>
  <si>
    <t xml:space="preserve">Магазин "Удача"</t>
  </si>
  <si>
    <t xml:space="preserve">с. Паспаул, Береговая, 19  </t>
  </si>
  <si>
    <t xml:space="preserve">Казакова Марта Витальевна</t>
  </si>
  <si>
    <t>TOKAEKOVA@INBOX.RU</t>
  </si>
  <si>
    <t>84645440131</t>
  </si>
  <si>
    <t>0139462260</t>
  </si>
  <si>
    <t xml:space="preserve">ИП Пархомова Ирина Владимировна</t>
  </si>
  <si>
    <t xml:space="preserve">Пархомова Ирина Владимировна</t>
  </si>
  <si>
    <t xml:space="preserve">РА, Турочакский район, с. Турочак, ул. Советская, д.122, кв.2</t>
  </si>
  <si>
    <t>250500562580</t>
  </si>
  <si>
    <t xml:space="preserve">Магазин «Пари» </t>
  </si>
  <si>
    <t xml:space="preserve">с. Паспаул ул. Трактовая,11</t>
  </si>
  <si>
    <t>parhomovairina@mail.ru</t>
  </si>
  <si>
    <t>39</t>
  </si>
  <si>
    <t>147585112</t>
  </si>
  <si>
    <t xml:space="preserve">ИП Полонская Наталья Степановна</t>
  </si>
  <si>
    <t xml:space="preserve">Полонская Наталья Степановна</t>
  </si>
  <si>
    <t xml:space="preserve">Республика Алтай, Майминский район, пос. Карлушка</t>
  </si>
  <si>
    <t>041102796413</t>
  </si>
  <si>
    <t>Киоск</t>
  </si>
  <si>
    <t xml:space="preserve">с.Паспаул, ул.Лесная,28а</t>
  </si>
  <si>
    <t xml:space="preserve">с. Туньжа, ул.Центральная,24</t>
  </si>
  <si>
    <t>41</t>
  </si>
  <si>
    <t xml:space="preserve">Турочакский почтамп с. Туньжа</t>
  </si>
  <si>
    <t xml:space="preserve">с.Туньжа, Центральная, 25</t>
  </si>
  <si>
    <t>2041690062</t>
  </si>
  <si>
    <t xml:space="preserve">ИП Теленчинова Марина Павловна</t>
  </si>
  <si>
    <t xml:space="preserve">Теленчинова Марина Павловна</t>
  </si>
  <si>
    <t xml:space="preserve">649185 РА ,Чойский район,с Ынырга,ул Береговая, д 25</t>
  </si>
  <si>
    <t>040900574934</t>
  </si>
  <si>
    <t xml:space="preserve">Магазин «Корзинка» </t>
  </si>
  <si>
    <t xml:space="preserve">с.Ынырга ул. Центральная,7а</t>
  </si>
  <si>
    <t>marina.telenchinova.74@bk.ru</t>
  </si>
  <si>
    <t>43</t>
  </si>
  <si>
    <t>2039473084</t>
  </si>
  <si>
    <t xml:space="preserve">ИП Чичканова Нонна Даниловна</t>
  </si>
  <si>
    <t xml:space="preserve">Чичканова Нонна Даниловна</t>
  </si>
  <si>
    <t xml:space="preserve">РА, Чойский район,  с. Ынырга, ул. Садовая, д. 21</t>
  </si>
  <si>
    <t>040900408609</t>
  </si>
  <si>
    <t xml:space="preserve">Магазин «Корзинка Горная»</t>
  </si>
  <si>
    <t xml:space="preserve">с. Каракокша ул. Тартыкова,22</t>
  </si>
  <si>
    <t>NONA092523@GMAIL.COM</t>
  </si>
  <si>
    <t>44</t>
  </si>
  <si>
    <t>0163381607</t>
  </si>
  <si>
    <t xml:space="preserve">     ИП Новрузов Этибар Мусабир Оглы</t>
  </si>
  <si>
    <t xml:space="preserve">Новрузов   Этибар Мусабир Оглы</t>
  </si>
  <si>
    <t xml:space="preserve">РА Чойский район, с. Каракокша пер. Карусаевский, д.1</t>
  </si>
  <si>
    <t>040900852758</t>
  </si>
  <si>
    <t xml:space="preserve">Магазин "Весна Тренд"</t>
  </si>
  <si>
    <t xml:space="preserve">Чойский район,                                                      с. Каракокша ул.Михайлова,2б</t>
  </si>
  <si>
    <t>84645430101</t>
  </si>
  <si>
    <t>45</t>
  </si>
  <si>
    <t>185104576</t>
  </si>
  <si>
    <t xml:space="preserve">ИП Андриянова Анна Петровна</t>
  </si>
  <si>
    <t xml:space="preserve">Андриянова Анна Петровна</t>
  </si>
  <si>
    <t xml:space="preserve">649184 РА ,Чойский район,с Каракокша,ул Строителей, д 4, кв 1</t>
  </si>
  <si>
    <t>040900555603</t>
  </si>
  <si>
    <t xml:space="preserve">Магазин  «Запчасти» </t>
  </si>
  <si>
    <t xml:space="preserve">с. Каракокша ул.Строителей1/1</t>
  </si>
  <si>
    <t xml:space="preserve"> Андриянова Анна Петровна</t>
  </si>
  <si>
    <t>babushkinds@mail.ru</t>
  </si>
  <si>
    <t>46</t>
  </si>
  <si>
    <t>157995471</t>
  </si>
  <si>
    <t xml:space="preserve">ИП Сайгушева Татьяна Владимировна</t>
  </si>
  <si>
    <t xml:space="preserve">Сайгушева Татьяна Владимировна</t>
  </si>
  <si>
    <t xml:space="preserve">649184 РА ,Чойский район,с Каракокша,ул Зеленая, д 4</t>
  </si>
  <si>
    <t>220413433950</t>
  </si>
  <si>
    <t xml:space="preserve">Магазин «Грация»</t>
  </si>
  <si>
    <t xml:space="preserve">с. Каракокша ул.Советская,11</t>
  </si>
  <si>
    <t>t.saygusheva@mail.ru</t>
  </si>
  <si>
    <t>82104026</t>
  </si>
  <si>
    <t xml:space="preserve">ИП Коробенко Татьяна Юрьевна</t>
  </si>
  <si>
    <t xml:space="preserve">Коробенко Татьяна Юрьевна</t>
  </si>
  <si>
    <t xml:space="preserve">649184 РА ,Чойский район,с Каракокша,ул Строителей, д 12, кв 1</t>
  </si>
  <si>
    <t>040900001443</t>
  </si>
  <si>
    <t xml:space="preserve">Магазин «Таежный» </t>
  </si>
  <si>
    <t xml:space="preserve">с. Каракокша, ул.Строителей,13а</t>
  </si>
  <si>
    <t xml:space="preserve"> Коробенко Татьяна Юрьевна</t>
  </si>
  <si>
    <t>bzm260158@yandex.ru</t>
  </si>
  <si>
    <t>48</t>
  </si>
  <si>
    <t>2040308318</t>
  </si>
  <si>
    <t xml:space="preserve">ИП Сидоркова Альбина Евгеньевна</t>
  </si>
  <si>
    <t xml:space="preserve">Сидоркова Альбина Евгеньевна</t>
  </si>
  <si>
    <t xml:space="preserve">г. Бийск, ул. Лобачевского, д. 32</t>
  </si>
  <si>
    <t>220421770525</t>
  </si>
  <si>
    <t xml:space="preserve">Магазин «Корзинка Емельяновых»</t>
  </si>
  <si>
    <t xml:space="preserve">с. Каракокша, ул.Строителей,13</t>
  </si>
  <si>
    <t>albina.gavrilova.2015@mail.ru</t>
  </si>
  <si>
    <t>49</t>
  </si>
  <si>
    <t xml:space="preserve">Новрузов Этибар Мусабир Оглы</t>
  </si>
  <si>
    <t xml:space="preserve">РА Чойский район, пер. Карусаевский, д.1</t>
  </si>
  <si>
    <t xml:space="preserve">Магазин «Весна»        </t>
  </si>
  <si>
    <t xml:space="preserve">с. Каракокша  пер. Карусаевский,1</t>
  </si>
  <si>
    <t>50</t>
  </si>
  <si>
    <t>131197851</t>
  </si>
  <si>
    <t xml:space="preserve">ИП Ходырев Николай Викторович</t>
  </si>
  <si>
    <t xml:space="preserve">Ходырев Николай Викторович</t>
  </si>
  <si>
    <t xml:space="preserve">649184 РА ,Чойский район,с Каракокша,ул Строителей, д 21</t>
  </si>
  <si>
    <t>040900183747</t>
  </si>
  <si>
    <t xml:space="preserve">магазин "Никола" </t>
  </si>
  <si>
    <t xml:space="preserve">с.Каракокша ул. Юбилейная,1</t>
  </si>
  <si>
    <t xml:space="preserve"> Ходырев Николай Викторович</t>
  </si>
  <si>
    <t>ya.nicola2008@yandex.ru</t>
  </si>
  <si>
    <t>51</t>
  </si>
  <si>
    <t xml:space="preserve">Турочакский почтамп с. Каракокша  </t>
  </si>
  <si>
    <t xml:space="preserve">с.Каракокша, ул. Тартыкова, 25</t>
  </si>
  <si>
    <t>52</t>
  </si>
  <si>
    <t>0188774289</t>
  </si>
  <si>
    <t xml:space="preserve">ИП Зыкова Галина Алексеевна</t>
  </si>
  <si>
    <t xml:space="preserve">Зыкова Галина Алексеевна</t>
  </si>
  <si>
    <t xml:space="preserve">649189 РА ,Чойский район,с Сейка,ул Луговая, д 11</t>
  </si>
  <si>
    <t>040900473439</t>
  </si>
  <si>
    <t xml:space="preserve">с. Сёйка, ул. Октябрьская,10 А</t>
  </si>
  <si>
    <t>84645445101</t>
  </si>
  <si>
    <t>53</t>
  </si>
  <si>
    <t>2046437837</t>
  </si>
  <si>
    <t xml:space="preserve">ИП Хабарова Наталья Владимировна</t>
  </si>
  <si>
    <t xml:space="preserve">Хабарова Наталья Владимировна</t>
  </si>
  <si>
    <t xml:space="preserve">РА, Чойский район, с. Сейка</t>
  </si>
  <si>
    <t>246110282896</t>
  </si>
  <si>
    <t xml:space="preserve">магазин  Корзинка "Рядом" </t>
  </si>
  <si>
    <t xml:space="preserve">Чойский район,                     с. Сейка,   ул. Школьная, 33  </t>
  </si>
  <si>
    <t>NALOGI.RV@MAIL.RU</t>
  </si>
  <si>
    <t>54</t>
  </si>
  <si>
    <t>2046539702</t>
  </si>
  <si>
    <t xml:space="preserve">ИП Орусова Ирина Сергеевна</t>
  </si>
  <si>
    <t xml:space="preserve">Орусова Ирина Сергеевна</t>
  </si>
  <si>
    <t xml:space="preserve">РА, Чойский район, с. Сейка, ул. Луговая, д. 36</t>
  </si>
  <si>
    <t>040900407965</t>
  </si>
  <si>
    <t xml:space="preserve">магазин "Ирина"</t>
  </si>
  <si>
    <t xml:space="preserve">Чойский район,                     с. Сейка,   ул. Школьная, 37</t>
  </si>
  <si>
    <t>0912873465Z.1@GMAIL.COM</t>
  </si>
  <si>
    <t>55</t>
  </si>
  <si>
    <t xml:space="preserve">Магазин «Успех»</t>
  </si>
  <si>
    <t xml:space="preserve">с. Сейка ул. Школьная.37 д</t>
  </si>
  <si>
    <t>56</t>
  </si>
  <si>
    <t>2022570626</t>
  </si>
  <si>
    <t xml:space="preserve">ИП Подрезова Евгения Дмитриевна</t>
  </si>
  <si>
    <t xml:space="preserve">Подрезова Евгения Дмитриевна</t>
  </si>
  <si>
    <t xml:space="preserve">649189 РА ,Чойский район,с Сейка,ул Октябрьская</t>
  </si>
  <si>
    <t>040900027441</t>
  </si>
  <si>
    <t xml:space="preserve">Магазин "Праздник"</t>
  </si>
  <si>
    <t xml:space="preserve">с.Сейка, ул.Октябрьская, 10г</t>
  </si>
  <si>
    <t xml:space="preserve">Подрезова Егвения Дмитриевна</t>
  </si>
  <si>
    <t>PODREZOVAZHENYA@GMAIL.COM</t>
  </si>
  <si>
    <t>57</t>
  </si>
  <si>
    <t>2028328169</t>
  </si>
  <si>
    <t xml:space="preserve">ИП Малахов Евгений Александрович</t>
  </si>
  <si>
    <t xml:space="preserve">Малахов Евгений Александрович</t>
  </si>
  <si>
    <t xml:space="preserve">649189 РА ,Чойский район,с Сейка,ул Тушкинекская, д 14, кв 2</t>
  </si>
  <si>
    <t>040900109140</t>
  </si>
  <si>
    <t xml:space="preserve">с.Сёйка , ул. Тушкинекская,1 А </t>
  </si>
  <si>
    <t>MALAHOV1978EVGENI@MAIL.RU</t>
  </si>
  <si>
    <t>58</t>
  </si>
  <si>
    <t>188774599</t>
  </si>
  <si>
    <t xml:space="preserve">ИП Шадрина Софья Геннадьевна</t>
  </si>
  <si>
    <t xml:space="preserve">Шадрина Софья Геннадьевна</t>
  </si>
  <si>
    <t xml:space="preserve">649189 РА ,Чойский район,с Сейка,ул Октябрьская, д 25</t>
  </si>
  <si>
    <t>040900506109</t>
  </si>
  <si>
    <t xml:space="preserve">с. Сёйка, ул. Октябрьская,10/2а</t>
  </si>
  <si>
    <t>59</t>
  </si>
  <si>
    <t>2032657716</t>
  </si>
  <si>
    <t xml:space="preserve">ИП Черных Светлана Леониловна</t>
  </si>
  <si>
    <t xml:space="preserve">Черных Светлана Леонидовна</t>
  </si>
  <si>
    <t xml:space="preserve">649189 РА ,Чойский район,с Сейка,ул Тушкинекская, д 19, кв 2</t>
  </si>
  <si>
    <t>040900207116</t>
  </si>
  <si>
    <t xml:space="preserve">С.Сейка ул.Центральная 7А</t>
  </si>
  <si>
    <t>19630630@mail.ru</t>
  </si>
  <si>
    <t>60</t>
  </si>
  <si>
    <t>2041541539</t>
  </si>
  <si>
    <t xml:space="preserve">ИП Казанцева Ольга Владимировна</t>
  </si>
  <si>
    <t xml:space="preserve">Казанцева Ольга Владимировна</t>
  </si>
  <si>
    <t xml:space="preserve">РА, Чойский район, с. Сейка, ул. Луговая, 8</t>
  </si>
  <si>
    <t>040900079295</t>
  </si>
  <si>
    <t xml:space="preserve">Магазин "Одежда"</t>
  </si>
  <si>
    <t xml:space="preserve">с.Сейка, ул. Школьная 39 б</t>
  </si>
  <si>
    <t>KAZANCEVAO480@GMAIL.COM</t>
  </si>
  <si>
    <t>61</t>
  </si>
  <si>
    <t xml:space="preserve">2038058753
</t>
  </si>
  <si>
    <t xml:space="preserve">ИП Хабаров Андрей Николаевич</t>
  </si>
  <si>
    <t xml:space="preserve">Хабаров Андрей Николаевич</t>
  </si>
  <si>
    <t xml:space="preserve">РА, Чойский район, с. Сейка, ул. Гагарина, д.32, кв. 2</t>
  </si>
  <si>
    <t>040703209890</t>
  </si>
  <si>
    <t xml:space="preserve"> Чойский район,                     с. Сейка,   ул. Школьная, 33     </t>
  </si>
  <si>
    <t xml:space="preserve">ANDREWKHABAROV@ICLOUD.COM </t>
  </si>
  <si>
    <t>152459022</t>
  </si>
  <si>
    <t xml:space="preserve">ИП Игнатенко Оксана Николаевна</t>
  </si>
  <si>
    <t xml:space="preserve">Игнатенко Оксана Николаевна</t>
  </si>
  <si>
    <t xml:space="preserve">649189 РА ,Чойский район,с Сейка,ул Центральная, д 50</t>
  </si>
  <si>
    <t>040900552708</t>
  </si>
  <si>
    <t xml:space="preserve">Магазин «Любимый» </t>
  </si>
  <si>
    <t xml:space="preserve">с. Сейка ул. Октябрьская,13</t>
  </si>
  <si>
    <t xml:space="preserve"> Игнатенко Оксана Николаевна</t>
  </si>
  <si>
    <t>MOV1308@YANDEX.RU</t>
  </si>
  <si>
    <t>2007854988</t>
  </si>
  <si>
    <t xml:space="preserve">ИП Пугина Елена Васильевна</t>
  </si>
  <si>
    <t xml:space="preserve">Пугина Елена Васильевна</t>
  </si>
  <si>
    <t xml:space="preserve">649189 РА ,Чойский район,с Сейка,ул Шахтовая, д 6 кв 1</t>
  </si>
  <si>
    <t>041103474049</t>
  </si>
  <si>
    <t xml:space="preserve">Магазин "Мини маркет 999"</t>
  </si>
  <si>
    <t xml:space="preserve">с. Сёйка, ул. Октябрьская 10 Б</t>
  </si>
  <si>
    <t xml:space="preserve"> Пугина Елена Васильевна</t>
  </si>
  <si>
    <t>64</t>
  </si>
  <si>
    <t>193334666</t>
  </si>
  <si>
    <t xml:space="preserve">ИП Штеркель Раиса Геннадьевна</t>
  </si>
  <si>
    <t xml:space="preserve">Штеркель Раиса Геннадьевна</t>
  </si>
  <si>
    <t xml:space="preserve">649189 РА ,Чойский район,с Сейка,ул Береговая, д 29, кв 2</t>
  </si>
  <si>
    <t>040900466858</t>
  </si>
  <si>
    <t xml:space="preserve">Магазин «Лира» </t>
  </si>
  <si>
    <t xml:space="preserve">с.Сёйка, ул. Центральная, 7/3</t>
  </si>
  <si>
    <t xml:space="preserve"> Штеркель Раиса Геннадьевна</t>
  </si>
  <si>
    <t>Svetik-Sht@mail.ru</t>
  </si>
  <si>
    <t>2014756589</t>
  </si>
  <si>
    <t xml:space="preserve">ИП Волостникова Раиса Михайловна</t>
  </si>
  <si>
    <t xml:space="preserve">Волостникова Раиса Михайловна</t>
  </si>
  <si>
    <t xml:space="preserve">649189 РА ,Чойский район,с Сейка,ул Береговая, д 4</t>
  </si>
  <si>
    <t>040900627368</t>
  </si>
  <si>
    <t xml:space="preserve">с.Сейка, ул.Школьная.32а</t>
  </si>
  <si>
    <t xml:space="preserve"> Волосникова Раиса Михайловна</t>
  </si>
  <si>
    <t>MFC-CHOYA@MAIL.RU</t>
  </si>
  <si>
    <t>66</t>
  </si>
  <si>
    <t>2007494078</t>
  </si>
  <si>
    <t xml:space="preserve">   ИП Куликова Наталья Владимировна</t>
  </si>
  <si>
    <t xml:space="preserve">Куликова Наталья Владимировна</t>
  </si>
  <si>
    <t xml:space="preserve">649189 РА ,Чойский район,с Сейка,ул Центральная, д 11 корп. б</t>
  </si>
  <si>
    <t>040900669495</t>
  </si>
  <si>
    <t xml:space="preserve">Магазин «Метелица» </t>
  </si>
  <si>
    <t xml:space="preserve">с. Сёйка ул. Октябрьская, 8</t>
  </si>
  <si>
    <t>bedareva-natalya@mail.ru</t>
  </si>
  <si>
    <t>67</t>
  </si>
  <si>
    <t xml:space="preserve">Турочакский почтамп с. Сейка  </t>
  </si>
  <si>
    <t xml:space="preserve">с. Сёйка, ул. Центральная, 7 а</t>
  </si>
  <si>
    <t>68</t>
  </si>
  <si>
    <t xml:space="preserve">магазин                               "Первый"</t>
  </si>
  <si>
    <t xml:space="preserve">  с. Сейка,  ул. Октябрьская, 10</t>
  </si>
  <si>
    <t>69</t>
  </si>
  <si>
    <t>2047028930</t>
  </si>
  <si>
    <t xml:space="preserve">ИП Чеконова Александра Витальевна</t>
  </si>
  <si>
    <t xml:space="preserve">Чеконова Александра Витальевна</t>
  </si>
  <si>
    <t xml:space="preserve">с. Сейка Тушкинекская 31</t>
  </si>
  <si>
    <t>041106394465</t>
  </si>
  <si>
    <t xml:space="preserve">Магазин "Шашки"</t>
  </si>
  <si>
    <t xml:space="preserve">с.Сейка, ул. Школьная 31</t>
  </si>
  <si>
    <t>2008646130</t>
  </si>
  <si>
    <t xml:space="preserve">ИП Чепканакова Ольга Владимировна</t>
  </si>
  <si>
    <t xml:space="preserve">Чепканакова Ольга Владимировна</t>
  </si>
  <si>
    <t xml:space="preserve">649185 РА ,Чойский район,с Ынырга,ул Садовая, д 50, корпус А, кв А</t>
  </si>
  <si>
    <t>041104792630</t>
  </si>
  <si>
    <t xml:space="preserve">с. Ынырга ул. Центральная, д.6/1</t>
  </si>
  <si>
    <t xml:space="preserve"> Чепканакова Ольга Владимировна</t>
  </si>
  <si>
    <t>71</t>
  </si>
  <si>
    <t>0066566380</t>
  </si>
  <si>
    <t xml:space="preserve">ИП Терентьева Наталья Сергеевна</t>
  </si>
  <si>
    <t xml:space="preserve">Терентьева Наталья Сергеевна</t>
  </si>
  <si>
    <t xml:space="preserve">649185 РА ,Чойский район,с Ынырга,ул Тартыкова, д 47</t>
  </si>
  <si>
    <t>040900732098</t>
  </si>
  <si>
    <t xml:space="preserve">Магазин «Хозяюшка»</t>
  </si>
  <si>
    <t xml:space="preserve">с. Ынырга ул. Мира,17</t>
  </si>
  <si>
    <t>TERENTEVA12355@MAIL.RU</t>
  </si>
  <si>
    <t>72</t>
  </si>
  <si>
    <t>36630675</t>
  </si>
  <si>
    <t xml:space="preserve">ИП Свирина Елена Александровна</t>
  </si>
  <si>
    <t xml:space="preserve"> Свирина Елена Александровна</t>
  </si>
  <si>
    <t xml:space="preserve">РА, Чойский район, с. Красносельск</t>
  </si>
  <si>
    <t>040900774115</t>
  </si>
  <si>
    <t xml:space="preserve">Магазин "Корзинка"</t>
  </si>
  <si>
    <t xml:space="preserve">с. Красносельск ул. Социалистическая,23а</t>
  </si>
  <si>
    <t>IENASVIRINA1983@GMAIL.COM</t>
  </si>
  <si>
    <t>84645470106</t>
  </si>
  <si>
    <t>73</t>
  </si>
  <si>
    <t xml:space="preserve">2015519238
</t>
  </si>
  <si>
    <t xml:space="preserve">с. Красносельск, ул. Социалистическая, 25</t>
  </si>
  <si>
    <t>74</t>
  </si>
  <si>
    <t>68255160</t>
  </si>
  <si>
    <t xml:space="preserve">ИП Ефимов Сергей Григорьевич</t>
  </si>
  <si>
    <t xml:space="preserve">Ефимов Сергей Григорьевич</t>
  </si>
  <si>
    <t xml:space="preserve">649187 РА ,Чойский район,с Уймень,ул Лесная, д 3</t>
  </si>
  <si>
    <t>040900017330</t>
  </si>
  <si>
    <t xml:space="preserve">47.26 </t>
  </si>
  <si>
    <t xml:space="preserve">Магазин "Аэлита"</t>
  </si>
  <si>
    <t xml:space="preserve">с. Уймень, ул.Зеленая19</t>
  </si>
  <si>
    <t xml:space="preserve"> Ефимов Сергей Григорьевич</t>
  </si>
  <si>
    <t>123traktor1111@mail.ru</t>
  </si>
  <si>
    <t>84645450101</t>
  </si>
  <si>
    <t>75</t>
  </si>
  <si>
    <t xml:space="preserve">0192632442
​</t>
  </si>
  <si>
    <t xml:space="preserve">ИП Бибикова Ирина Николаевна</t>
  </si>
  <si>
    <t xml:space="preserve">Бибикова Ирина Николаевна</t>
  </si>
  <si>
    <t xml:space="preserve">649183 РА ,Чойский район,с Ускуч,ул Центральная, д. 21а</t>
  </si>
  <si>
    <t>040900278519</t>
  </si>
  <si>
    <t xml:space="preserve">с. Ускуч, ул.Центральная,4</t>
  </si>
  <si>
    <t>84645410101</t>
  </si>
  <si>
    <t>76</t>
  </si>
  <si>
    <t>0131216309</t>
  </si>
  <si>
    <t xml:space="preserve">ИП Павлова Ирина Леонидовна</t>
  </si>
  <si>
    <t xml:space="preserve">Павлова Ирина Леонидовна</t>
  </si>
  <si>
    <t xml:space="preserve">649183 РА ,Чойский район,с Ускуч,ул Центральная, д 27</t>
  </si>
  <si>
    <t>040701001801</t>
  </si>
  <si>
    <t xml:space="preserve">с. Ускуч ул. Центральная,14 б</t>
  </si>
  <si>
    <t>delef.pavlova@gmail.com</t>
  </si>
  <si>
    <t>77</t>
  </si>
  <si>
    <t>68258496</t>
  </si>
  <si>
    <t xml:space="preserve">ИП Сивцева Светлана Николаевна</t>
  </si>
  <si>
    <t xml:space="preserve">Сивцева Светлана Николаевна</t>
  </si>
  <si>
    <t xml:space="preserve">649183 РА ,Чойский район,с Ускуч,ул Зеленая, д 12, кв 1</t>
  </si>
  <si>
    <t>040900016200</t>
  </si>
  <si>
    <t xml:space="preserve">с. Ускуч, ул.Центральная,1А</t>
  </si>
  <si>
    <t xml:space="preserve"> Сивцева Светлана Николаевна</t>
  </si>
  <si>
    <t>78</t>
  </si>
  <si>
    <t xml:space="preserve">Турочакский почтамп с. Ускуч  </t>
  </si>
  <si>
    <t xml:space="preserve">с.Ускуч ул. Центральная,2 </t>
  </si>
  <si>
    <t>79</t>
  </si>
  <si>
    <t>040900931632</t>
  </si>
  <si>
    <t xml:space="preserve">Кафе "ЮНОНС"</t>
  </si>
  <si>
    <t>UVAROS1987@MAIL.RU</t>
  </si>
  <si>
    <t>80</t>
  </si>
  <si>
    <t xml:space="preserve">2023734339
</t>
  </si>
  <si>
    <t xml:space="preserve">ИП Килина Екатерина  Викторовна</t>
  </si>
  <si>
    <t xml:space="preserve">Килина Екатерина  Викторовна</t>
  </si>
  <si>
    <t xml:space="preserve">Республика Алтай, Чойский район, с. Сейка, ул. Западная, 49</t>
  </si>
  <si>
    <t>040900605068</t>
  </si>
  <si>
    <t xml:space="preserve">Бар "Берег"</t>
  </si>
  <si>
    <t xml:space="preserve">с.Сейка ул. Школьная,32/2</t>
  </si>
  <si>
    <t xml:space="preserve">Килина Екатерина Викторовна</t>
  </si>
  <si>
    <t>81</t>
  </si>
  <si>
    <t>0151470405</t>
  </si>
  <si>
    <t xml:space="preserve">ИП КречетоваТамила Тимуровна</t>
  </si>
  <si>
    <t xml:space="preserve"> КречетоваТамила Тимуровна</t>
  </si>
  <si>
    <t xml:space="preserve">649180, Республика Алтай, Чойский район, с. Чоя, ул. Горького, 14</t>
  </si>
  <si>
    <t>040900726070</t>
  </si>
  <si>
    <t xml:space="preserve">Бар "Гараж"</t>
  </si>
  <si>
    <t xml:space="preserve">с.Чоя,  ул. Красноармейская,20</t>
  </si>
  <si>
    <t xml:space="preserve">Кречетова Тамила Тимуровна</t>
  </si>
  <si>
    <t>82</t>
  </si>
  <si>
    <t>86382086</t>
  </si>
  <si>
    <t xml:space="preserve">ООО "Апрель Сибири"</t>
  </si>
  <si>
    <t xml:space="preserve">Анисимов Вадим Георгиевич</t>
  </si>
  <si>
    <t xml:space="preserve">350007, КРАСНОДАРСКИЙ КРАЙ, Г. КРАСНОДАР, УЛ. ИМ. ЗАХАРОВА, Д. 25, ПОМЕЩ. 49</t>
  </si>
  <si>
    <t>2309111912</t>
  </si>
  <si>
    <t xml:space="preserve">с.Чоя, ул.Ленина,19А</t>
  </si>
  <si>
    <t>83</t>
  </si>
  <si>
    <t>89420098</t>
  </si>
  <si>
    <t xml:space="preserve">ООО "Софья"</t>
  </si>
  <si>
    <t xml:space="preserve">Плеханова Елена Владимировна</t>
  </si>
  <si>
    <t xml:space="preserve">649189, Республика Алтай, Чойский район, село Сёйка,Октябрьская улица, 22</t>
  </si>
  <si>
    <t>0409910520</t>
  </si>
  <si>
    <t xml:space="preserve">с.Сёйка, ул.Октябрьская,22</t>
  </si>
  <si>
    <t>dev0324@bk.ru</t>
  </si>
  <si>
    <t>84</t>
  </si>
  <si>
    <t xml:space="preserve">2018612212
</t>
  </si>
  <si>
    <t xml:space="preserve">ИП Башарова Майнур Валеевна</t>
  </si>
  <si>
    <t xml:space="preserve">Башарова Майнур Валеевна</t>
  </si>
  <si>
    <t>г.Горно-Алтайск</t>
  </si>
  <si>
    <t>041100198376</t>
  </si>
  <si>
    <t xml:space="preserve">с.Каракокша, ул. Советская,16а</t>
  </si>
  <si>
    <t>85</t>
  </si>
  <si>
    <t xml:space="preserve">2025888524
</t>
  </si>
  <si>
    <t xml:space="preserve">ИП Маргачева Марина Валерьевна</t>
  </si>
  <si>
    <t xml:space="preserve">Маргачева Марина Валерьевна</t>
  </si>
  <si>
    <t xml:space="preserve">649180,РА,Чойский район,с.Чоя, ул.Ворошилова,3</t>
  </si>
  <si>
    <t>040900276906</t>
  </si>
  <si>
    <t xml:space="preserve">с. Чоя,  ул. Ворошилова, 3/1,       </t>
  </si>
  <si>
    <t xml:space="preserve">MARGACHEVA.MARINA@BK.RU </t>
  </si>
  <si>
    <t>86</t>
  </si>
  <si>
    <t>37426931</t>
  </si>
  <si>
    <t xml:space="preserve"> ООО «ГЭиД»</t>
  </si>
  <si>
    <t xml:space="preserve">Глупаков Федов Валерьевич</t>
  </si>
  <si>
    <t xml:space="preserve">649180, Республика Алтай, Чойский район, с Чоя, ул Горького, д 29</t>
  </si>
  <si>
    <t>0407003936</t>
  </si>
  <si>
    <t xml:space="preserve">с.Чоя, ул.Ленина,33</t>
  </si>
  <si>
    <t>d.m.glupakov@yandex.ru</t>
  </si>
  <si>
    <t>87</t>
  </si>
  <si>
    <t xml:space="preserve">с.Чоя, ул.Ленина,32</t>
  </si>
  <si>
    <t>88</t>
  </si>
  <si>
    <t xml:space="preserve">ООО "Горно-Алтайск нефтепродукт"</t>
  </si>
  <si>
    <t xml:space="preserve">649006, АЛТАЙ РЕСПУБЛИКА, ГОРОД ГОРНО-АЛТАЙСК, УЛИЦА КОМСОМОЛЬСКАЯ, 4</t>
  </si>
  <si>
    <t>47.30.11</t>
  </si>
  <si>
    <t xml:space="preserve">с.Чоя, Красноармейская,16, здание 175</t>
  </si>
  <si>
    <t>ganp.04@mail.ru</t>
  </si>
  <si>
    <t xml:space="preserve">84701000001
</t>
  </si>
  <si>
    <t>89</t>
  </si>
  <si>
    <t>23615394</t>
  </si>
  <si>
    <t xml:space="preserve">ООО "Энерготранс"</t>
  </si>
  <si>
    <t xml:space="preserve">Доронин Василий Владимирович</t>
  </si>
  <si>
    <t xml:space="preserve">649100,
РЕСПУБЛИКА АЛТАЙ,
М.Р-Н МАЙМИНСКИЙ,
С.П. МАЙМИНСКОЕ,
С МАЙМА,
УЛ 50 ЛЕТ ПОБЕДЫ,
Д. 1А,
ОФИС 1
</t>
  </si>
  <si>
    <t>0411169902</t>
  </si>
  <si>
    <t>с.Сугул,</t>
  </si>
  <si>
    <t>90</t>
  </si>
  <si>
    <t xml:space="preserve">649000, АЛТАЙ РЕСПУБЛИКА, ГОРОД ГОРНО-АЛТАЙСК, ПЕРЕУЛОК СИРЕНЕВЫЙ, ДОМ 11</t>
  </si>
  <si>
    <t xml:space="preserve">с. Чоя,  ул. Лесная, 14</t>
  </si>
  <si>
    <t xml:space="preserve">84615430101
</t>
  </si>
  <si>
    <t>91</t>
  </si>
  <si>
    <t>42051299</t>
  </si>
  <si>
    <t xml:space="preserve">ООО "Клевер"</t>
  </si>
  <si>
    <t xml:space="preserve">Абрамова Марина Александровна</t>
  </si>
  <si>
    <t xml:space="preserve">649000, РЕСПУБЛИКА АЛТАЙ, ГОРНО-АЛТАЙСК ГОРОД, ДЕПУТАТСКАЯ УЛИЦА, ДОМ 7</t>
  </si>
  <si>
    <t>0400012681</t>
  </si>
  <si>
    <t xml:space="preserve">с. Кузя, ул. Солнечная, 1</t>
  </si>
  <si>
    <t>8962-582-11-50</t>
  </si>
  <si>
    <t>84645430106</t>
  </si>
  <si>
    <t>92</t>
  </si>
  <si>
    <t>16743571</t>
  </si>
  <si>
    <t xml:space="preserve">ООО "Рудник "Веселый"</t>
  </si>
  <si>
    <t xml:space="preserve">Шадрин Павел Николаевич</t>
  </si>
  <si>
    <t xml:space="preserve">649189, РЕСПУБЛИКА АЛТАЙ, Р-Н ЧОЙСКИЙ, С СЕЙКА, УЛ ЦЕНТРАЛЬНАЯ, Д. 7Б</t>
  </si>
  <si>
    <t>8(38840)22150</t>
  </si>
  <si>
    <t>0400005170</t>
  </si>
  <si>
    <t>46.12.1</t>
  </si>
  <si>
    <t xml:space="preserve">Чойский район, с. Сейка</t>
  </si>
  <si>
    <t xml:space="preserve">Сведения о хозяйствующих субъектах, осуществляющих торговую деятельность</t>
  </si>
  <si>
    <t xml:space="preserve">Градиент студия цветов</t>
  </si>
  <si>
    <t xml:space="preserve">Казанцев Алексей Валерьевич</t>
  </si>
  <si>
    <t xml:space="preserve">649002, Республика Алтай, Шебалинский район, с.Шебалино,ул.Советская,</t>
  </si>
  <si>
    <t>89136994868</t>
  </si>
  <si>
    <t>040500471606</t>
  </si>
  <si>
    <t>30кв.м.</t>
  </si>
  <si>
    <t>0138107017</t>
  </si>
  <si>
    <t xml:space="preserve">ИП Казанцева Е.М.</t>
  </si>
  <si>
    <t xml:space="preserve">Казанцева Екатерина Маюровна</t>
  </si>
  <si>
    <t xml:space="preserve">649002, Республика Алтай, Шебалинский район, с.Шебалино,ул.Советская,80/10</t>
  </si>
  <si>
    <t>89136946767</t>
  </si>
  <si>
    <t>0405004475554</t>
  </si>
  <si>
    <t xml:space="preserve">Магазин"Мясная лавка"</t>
  </si>
  <si>
    <t>20кв.м.</t>
  </si>
  <si>
    <t xml:space="preserve">ИП Катаева Нелли Валерьевна</t>
  </si>
  <si>
    <t xml:space="preserve">Катаева Нелли Валерьевна</t>
  </si>
  <si>
    <t xml:space="preserve">649002, Республика Алтай, Шебалинский район, с.Шебалино,ул.Советская,51 А</t>
  </si>
  <si>
    <t>89625823993</t>
  </si>
  <si>
    <t>040500533404</t>
  </si>
  <si>
    <t>017947311</t>
  </si>
  <si>
    <t>89136970411</t>
  </si>
  <si>
    <t xml:space="preserve">ИП Зверков Вячеслав Александрович</t>
  </si>
  <si>
    <t xml:space="preserve">Зверков Вячеслав Александрович</t>
  </si>
  <si>
    <t xml:space="preserve">649002, Республика Алтай, Шебалинский район, с.Шебалино,ул.Советская, 66</t>
  </si>
  <si>
    <t>540112732241</t>
  </si>
  <si>
    <t>68.2</t>
  </si>
  <si>
    <t xml:space="preserve">Марагазин "Распродажа"</t>
  </si>
  <si>
    <t>10734171</t>
  </si>
  <si>
    <t xml:space="preserve"> ООО "Фикс Прайс""</t>
  </si>
  <si>
    <t xml:space="preserve">Илясов Александр Геннадьевич</t>
  </si>
  <si>
    <t xml:space="preserve">Респ.Алтай, Шебалинский район с.Шебалино, ул.Советская,д.31
</t>
  </si>
  <si>
    <t>89115529287</t>
  </si>
  <si>
    <t>3804053720</t>
  </si>
  <si>
    <t xml:space="preserve">ООО "Фикс Прайс"</t>
  </si>
  <si>
    <t>25714000001</t>
  </si>
  <si>
    <t>универсальное</t>
  </si>
  <si>
    <t xml:space="preserve"> 77107760</t>
  </si>
  <si>
    <t xml:space="preserve"> ООО "Аяс"</t>
  </si>
  <si>
    <t xml:space="preserve">Шадеева Снежана Васильевна</t>
  </si>
  <si>
    <t xml:space="preserve">Респ.Алтай, Шебалинский район с.Шебалино, ул.Молодежная, д.4А
</t>
  </si>
  <si>
    <t>89136932035</t>
  </si>
  <si>
    <t>0411126722</t>
  </si>
  <si>
    <t xml:space="preserve">Корзинка  "Аяс-3"</t>
  </si>
  <si>
    <t xml:space="preserve">Респ.Алтай, Шебалинский район с.Шебалино, ул.Набережная, д.43
</t>
  </si>
  <si>
    <t>Мария-ра</t>
  </si>
  <si>
    <t xml:space="preserve">Кретовская Светлана Никитична</t>
  </si>
  <si>
    <t xml:space="preserve">Респ.Алтай, Шебалинский район,с.Шебалино, ул.Советская,д.64</t>
  </si>
  <si>
    <t>(3852)22-34-56,22-34-44</t>
  </si>
  <si>
    <t>47,1</t>
  </si>
  <si>
    <t xml:space="preserve">Чумакаева Надежда Николаевна</t>
  </si>
  <si>
    <t xml:space="preserve">Респ.Алтай, Шебалинский район, с.Шебалино, ул.Набережная,д.48</t>
  </si>
  <si>
    <t xml:space="preserve">Чумакаева Надежда Николавена</t>
  </si>
  <si>
    <t>0068254586</t>
  </si>
  <si>
    <t xml:space="preserve">ИП Идубалин Игорь Владимирович
</t>
  </si>
  <si>
    <t xml:space="preserve">Идубалин Игорь Владимирович</t>
  </si>
  <si>
    <t>89139988610</t>
  </si>
  <si>
    <t>040500015040</t>
  </si>
  <si>
    <t>10.71.1</t>
  </si>
  <si>
    <t xml:space="preserve">Магазин "Диван-Диваныч"</t>
  </si>
  <si>
    <t xml:space="preserve">Респ.Алтай, Шебалинский район с.Шебалино, ул.Советская, д.33 А
</t>
  </si>
  <si>
    <t>77107665</t>
  </si>
  <si>
    <t xml:space="preserve">ИП Борбуева Татьяна Ивановна</t>
  </si>
  <si>
    <t xml:space="preserve">Борбуева Татьяна Ивановна</t>
  </si>
  <si>
    <t xml:space="preserve">Респ.Алтай, Шебалинский район с. Шебалино ул. Советская, 29</t>
  </si>
  <si>
    <t xml:space="preserve">8 (388) 492-25-95</t>
  </si>
  <si>
    <t xml:space="preserve">040500136767
</t>
  </si>
  <si>
    <t xml:space="preserve">с исп.торг объект</t>
  </si>
  <si>
    <t xml:space="preserve">Магазин "Арслан"</t>
  </si>
  <si>
    <t xml:space="preserve">Респ.Алтай, Шебалинский район с. Шебалино ул. Советская, 64</t>
  </si>
  <si>
    <t xml:space="preserve">ИП Яманова Евгения Юрьевна</t>
  </si>
  <si>
    <t xml:space="preserve">Яманова Евгения Юрьевна</t>
  </si>
  <si>
    <t xml:space="preserve">Респ.Алтай, Шебалинский район с. Шебалино, Советская улица, 29</t>
  </si>
  <si>
    <t>041106809737</t>
  </si>
  <si>
    <t xml:space="preserve">Точка общественного питания</t>
  </si>
  <si>
    <t>0131216635</t>
  </si>
  <si>
    <t xml:space="preserve">ИП Жиляева Елена Алексеевна</t>
  </si>
  <si>
    <t xml:space="preserve">Жиляева Елена Алексеевна</t>
  </si>
  <si>
    <t xml:space="preserve">Респ.Алтай, Шебалинский район, с.Шебалино, ул. Павла-Кучияк 20/1</t>
  </si>
  <si>
    <t>040800185370</t>
  </si>
  <si>
    <t xml:space="preserve">Магазин "Миледи"</t>
  </si>
  <si>
    <t>0167944185</t>
  </si>
  <si>
    <t xml:space="preserve">ИП Суровцева Елена Александровна</t>
  </si>
  <si>
    <t xml:space="preserve">Суровцева Елена Александровна</t>
  </si>
  <si>
    <t xml:space="preserve">Респ.Алтай, Шебалинский район, с.Шебалино, ул.Павла-Кучияк, д.5</t>
  </si>
  <si>
    <t>040500857374</t>
  </si>
  <si>
    <t xml:space="preserve">Магазин "С экономте деньги"</t>
  </si>
  <si>
    <t>спец.непродовольственный</t>
  </si>
  <si>
    <t xml:space="preserve">ИП  Байбанова Эмма Леонидовна</t>
  </si>
  <si>
    <t xml:space="preserve">Байбанова Эмма Леонидовна</t>
  </si>
  <si>
    <t xml:space="preserve">Респ.Алтай, Шебалинский район, с.Шебалино, ул. Строителей, д. 15 кв3</t>
  </si>
  <si>
    <t>040500032126</t>
  </si>
  <si>
    <t>0152464409</t>
  </si>
  <si>
    <t xml:space="preserve"> ИП Майманова Елена Владимировна </t>
  </si>
  <si>
    <t xml:space="preserve">Майманова Елена Владимировна </t>
  </si>
  <si>
    <t xml:space="preserve">Респ.Алтай, Шебалинский район, с.Шебалино, ул. Молодежная,д.13</t>
  </si>
  <si>
    <t xml:space="preserve">8 (388) 492-28-99</t>
  </si>
  <si>
    <t>040500300939</t>
  </si>
  <si>
    <t>Магазин"Красотка"</t>
  </si>
  <si>
    <t xml:space="preserve">ИП Пилтоян Газарос Норпетович</t>
  </si>
  <si>
    <t xml:space="preserve">Пилтоян Газарос Норпетович</t>
  </si>
  <si>
    <t xml:space="preserve">Респ.Алтай,Шебалинский район,с.Шебалино, ул.Трактовая,4</t>
  </si>
  <si>
    <t>040500799108</t>
  </si>
  <si>
    <t>Склад</t>
  </si>
  <si>
    <t xml:space="preserve">нестационарных
торговых объектах и на рынках</t>
  </si>
  <si>
    <t>0193328649</t>
  </si>
  <si>
    <t xml:space="preserve">ИП Параева Анастасия Геннадьевна</t>
  </si>
  <si>
    <t xml:space="preserve">Параева Анастасия Геннадьевна</t>
  </si>
  <si>
    <t xml:space="preserve">Респ.Алтай, Шебалинский район, с.Шебалино, ул.Советская 80А/13</t>
  </si>
  <si>
    <t>041105648710</t>
  </si>
  <si>
    <t>0140586938</t>
  </si>
  <si>
    <t xml:space="preserve"> ИП Беспалова Татьяна Михайловна</t>
  </si>
  <si>
    <t xml:space="preserve">Беспалова Татьяна Михайловна</t>
  </si>
  <si>
    <t xml:space="preserve">Респ.Алтай, Шебалинский район, с.Шебалино, ул Почтовая, д 28</t>
  </si>
  <si>
    <t>040500205467</t>
  </si>
  <si>
    <t xml:space="preserve">Магазин "Таежник"</t>
  </si>
  <si>
    <t>0113774559</t>
  </si>
  <si>
    <t xml:space="preserve">  ИП Адукова Наталья Васильевна</t>
  </si>
  <si>
    <t xml:space="preserve">   Адукова Наталья Васильевна</t>
  </si>
  <si>
    <t xml:space="preserve">Респ.Алтай, Шебалинский район, р-н, с.Арбайта</t>
  </si>
  <si>
    <t xml:space="preserve"> 89635104252</t>
  </si>
  <si>
    <t>223200280976</t>
  </si>
  <si>
    <t xml:space="preserve">Магазин "Автодизель"</t>
  </si>
  <si>
    <t xml:space="preserve">Респ.Алтай, Шебалинский район, с.Шебалино, ул Дорожников, д 22"Б"</t>
  </si>
  <si>
    <t>846504921010</t>
  </si>
  <si>
    <t>иные</t>
  </si>
  <si>
    <t>0131186930</t>
  </si>
  <si>
    <t xml:space="preserve"> ИП Кречетов Сергей Михайлович</t>
  </si>
  <si>
    <t xml:space="preserve">Кречетов Сергей Михайлович</t>
  </si>
  <si>
    <t xml:space="preserve">Респ.Алтай, Шебалинский район, с.Шебалино, ул. Трактовая 37</t>
  </si>
  <si>
    <t>040500023851</t>
  </si>
  <si>
    <t xml:space="preserve">Магазин "Круиз"</t>
  </si>
  <si>
    <t xml:space="preserve"> ИП Огнёв Иван Иванович</t>
  </si>
  <si>
    <t xml:space="preserve">Огнёв Иван Иванович </t>
  </si>
  <si>
    <t xml:space="preserve">Респ.Алтай, Шебалинский район, с.Шебалино ул.Советская, 62</t>
  </si>
  <si>
    <t>040500440326</t>
  </si>
  <si>
    <t xml:space="preserve">Магазин "Семейный гардероб"</t>
  </si>
  <si>
    <t xml:space="preserve">Казанцева Татьяна Михайловна</t>
  </si>
  <si>
    <t>0146210034</t>
  </si>
  <si>
    <t xml:space="preserve"> ИП Яшин Александр Николаевич</t>
  </si>
  <si>
    <t xml:space="preserve">Яшин Александр Николаевич</t>
  </si>
  <si>
    <t xml:space="preserve">Алтайский край г.Бийск</t>
  </si>
  <si>
    <t>220412112223</t>
  </si>
  <si>
    <t xml:space="preserve">Магазин "Книжный Мир"</t>
  </si>
  <si>
    <t xml:space="preserve">Респ.Алтай, Шебалинский район, с.Шебалино, ул.Советская, 35/3 </t>
  </si>
  <si>
    <t>0068258402</t>
  </si>
  <si>
    <t xml:space="preserve"> ИП Гусельникова Светлана Викторовна</t>
  </si>
  <si>
    <t xml:space="preserve">Гусельникова Светлана Викторовна</t>
  </si>
  <si>
    <t xml:space="preserve">Респ.Алтай, Шебалинский район, с.Шебалино ул.Трактовая, д.12/1</t>
  </si>
  <si>
    <t>040500316431</t>
  </si>
  <si>
    <t xml:space="preserve">Магазин "1000 мелочей"</t>
  </si>
  <si>
    <t xml:space="preserve">Респ.Алтай, Шебалинский район, с.Шебалино, ул.Советская, 138 "А" </t>
  </si>
  <si>
    <t xml:space="preserve">неспец.непродовольственный магазин </t>
  </si>
  <si>
    <t xml:space="preserve">  ИП Шукакова Ирина Сергеевна</t>
  </si>
  <si>
    <t xml:space="preserve">Шукакова Ирина Сергеевна</t>
  </si>
  <si>
    <t xml:space="preserve">Респ.Алтай, Шебалинский район, с.Шебалино, ул.Береговая д.49 а</t>
  </si>
  <si>
    <t>040501391640</t>
  </si>
  <si>
    <t xml:space="preserve">Магазин "Престиж"</t>
  </si>
  <si>
    <t xml:space="preserve">Респ.Алтай, Шебалинский район, с.Шебалино, ул.Советская, 49 А/5 </t>
  </si>
  <si>
    <t xml:space="preserve">ИП Кречетов Сергей Михайлович</t>
  </si>
  <si>
    <t>40500023851</t>
  </si>
  <si>
    <t xml:space="preserve">Магазин "Ювелирный"</t>
  </si>
  <si>
    <t xml:space="preserve">Респ.Алтай, Шебалинский район, с.Шебалино, ул.Советская, 82  </t>
  </si>
  <si>
    <t>0152458352</t>
  </si>
  <si>
    <t xml:space="preserve">ИП Чендекова Галина Андреевна</t>
  </si>
  <si>
    <t xml:space="preserve">Чендекова Галина Андреевна</t>
  </si>
  <si>
    <t xml:space="preserve">Респ.Алтай, Шебалинский район, с.Шебалино, ул.Советская, 49 </t>
  </si>
  <si>
    <t>040501201240</t>
  </si>
  <si>
    <t xml:space="preserve">Магазин "Вещи"</t>
  </si>
  <si>
    <t>0140588620</t>
  </si>
  <si>
    <t xml:space="preserve">  ИП Исаков Анатолий Борисович</t>
  </si>
  <si>
    <t xml:space="preserve">Исааков Анатолий Борисович</t>
  </si>
  <si>
    <t xml:space="preserve">Респ.Алтай, Шебалинский район, с.Шебалино, ул.Советская, 80/2,</t>
  </si>
  <si>
    <t xml:space="preserve">8 (388) 492-2-78</t>
  </si>
  <si>
    <t>040500573206</t>
  </si>
  <si>
    <t>47.41</t>
  </si>
  <si>
    <t xml:space="preserve">Магазин "Импульс"</t>
  </si>
  <si>
    <t xml:space="preserve">Респ.Алтай, Шебалинский район, с.Шебалино, ул.Советская, 80/2</t>
  </si>
  <si>
    <t xml:space="preserve">Магазин «ИП Кречетов С.М.»</t>
  </si>
  <si>
    <t xml:space="preserve">Респ.Алтай, Шебалинский район, с.Шебалино, ул.Советская, 80/1</t>
  </si>
  <si>
    <t>0131216961</t>
  </si>
  <si>
    <t xml:space="preserve">ИП Соколов Евгений Николаевич</t>
  </si>
  <si>
    <t xml:space="preserve">Соколов Евгений Николаевич</t>
  </si>
  <si>
    <t xml:space="preserve">Респ.Алтай, Шебалинский район, с.Шебалино, ул.Советская, 37/1,</t>
  </si>
  <si>
    <t>040500884561</t>
  </si>
  <si>
    <t xml:space="preserve">Магазин "Старик Хотаббыч"</t>
  </si>
  <si>
    <t xml:space="preserve">Респ.Алтай, Шебалинский район, с.Шебалино, ул.Советская, 37/1</t>
  </si>
  <si>
    <t>0140590994</t>
  </si>
  <si>
    <t xml:space="preserve">ИП Варзина Татьяна Павловна</t>
  </si>
  <si>
    <t xml:space="preserve">Варзина Татьяна Павловна</t>
  </si>
  <si>
    <t xml:space="preserve">Респ.Алтай, Шебалинский район, с.Шебалино, ул.Советская, 80/А/8,</t>
  </si>
  <si>
    <t>040500139976</t>
  </si>
  <si>
    <t xml:space="preserve">Магазин "Детский"</t>
  </si>
  <si>
    <t xml:space="preserve">Респ.Алтай, Шебалинский район, с.Шебалино, ул.Советская, 80/А/8</t>
  </si>
  <si>
    <t>0189778407</t>
  </si>
  <si>
    <t xml:space="preserve">ИП Филатов Алексей Александрович</t>
  </si>
  <si>
    <t xml:space="preserve">Филатов Алексей Александрович</t>
  </si>
  <si>
    <t xml:space="preserve">Респ.Алтай, Шебалинский район, с.Шебалино, ул.Семинская , 35</t>
  </si>
  <si>
    <t>040501234781</t>
  </si>
  <si>
    <t xml:space="preserve">Магазин "Перекур"</t>
  </si>
  <si>
    <t xml:space="preserve">Респ.Алтай, Шебалинский район, с.Черга ул. Октябрьская, 126 "А" </t>
  </si>
  <si>
    <t>0195611853</t>
  </si>
  <si>
    <t xml:space="preserve">ИП Молодых Артем Сергеевич</t>
  </si>
  <si>
    <t xml:space="preserve">Молодых Артем Сергеевич</t>
  </si>
  <si>
    <t xml:space="preserve">Респ.Алтай, Шебалинский район, с.Шебалино, Советская,52</t>
  </si>
  <si>
    <t>041105776091</t>
  </si>
  <si>
    <t xml:space="preserve">Магазин "Оптика"</t>
  </si>
  <si>
    <t>0080737226</t>
  </si>
  <si>
    <t xml:space="preserve">ИП Голубева Анна Викторовна</t>
  </si>
  <si>
    <t xml:space="preserve">Голубева Анна Викторовна</t>
  </si>
  <si>
    <t xml:space="preserve">Алтайский край, г.Барнаул</t>
  </si>
  <si>
    <t>220415874808</t>
  </si>
  <si>
    <t xml:space="preserve">Магазин  "Лучшие книги России"</t>
  </si>
  <si>
    <t xml:space="preserve">Республика Алтай ,Шебалинский район ,с. Шебалино ,ул. Советская, 66</t>
  </si>
  <si>
    <t>2002100322</t>
  </si>
  <si>
    <t xml:space="preserve">ИП Чумуев Александр Сергеевич</t>
  </si>
  <si>
    <t xml:space="preserve">Чумуев Александр Сергеевич</t>
  </si>
  <si>
    <t xml:space="preserve">Республика Алтай ,Шебалинский район ,с. Шебалино, ул.60 лет Октября 54</t>
  </si>
  <si>
    <t>040501101196</t>
  </si>
  <si>
    <t xml:space="preserve">Магазин  "Бытовая техника, электроника"</t>
  </si>
  <si>
    <t xml:space="preserve">Республика Алтай ,Шебалинский район ,с. Шебалино, ул.Советская ,82</t>
  </si>
  <si>
    <t>0195604628</t>
  </si>
  <si>
    <t xml:space="preserve">89619946801                 20-10-81</t>
  </si>
  <si>
    <t xml:space="preserve">Магазин  "Телефоника"</t>
  </si>
  <si>
    <t>0138430298</t>
  </si>
  <si>
    <t xml:space="preserve">ИП Матушкина А.Ч.</t>
  </si>
  <si>
    <t xml:space="preserve">Матушкина Айжат Чалмановна</t>
  </si>
  <si>
    <t xml:space="preserve">Республика Алтай ,Шебалинский район ,с. Шебалино, ул.Советская, 80/2</t>
  </si>
  <si>
    <t>040500728650</t>
  </si>
  <si>
    <t xml:space="preserve">Магазин "Удачный"</t>
  </si>
  <si>
    <t>0081080875</t>
  </si>
  <si>
    <t xml:space="preserve">ИП Щегольков Максим  Викторович</t>
  </si>
  <si>
    <t xml:space="preserve">Щегольков Максим  Викторович</t>
  </si>
  <si>
    <t xml:space="preserve">Республика Алтай ,Шебалинский район ,с. Шебалино, ул.Советская 80 а/5</t>
  </si>
  <si>
    <t>040501394464</t>
  </si>
  <si>
    <t>47.71.8</t>
  </si>
  <si>
    <t xml:space="preserve">Магазин  "Модный уголок"</t>
  </si>
  <si>
    <t xml:space="preserve">Республика Алтай ,Шебалинский район ,с. Шебалино, ул.Советская, 80 а/5</t>
  </si>
  <si>
    <t>0107404427</t>
  </si>
  <si>
    <t xml:space="preserve">ИП Казанакова Наталья Владимировна </t>
  </si>
  <si>
    <t xml:space="preserve">Казанакова Наталья Владимировна </t>
  </si>
  <si>
    <t xml:space="preserve">Республика Алтай ,Шебалинский район ,с. Шебалино ,ул. Советская 49</t>
  </si>
  <si>
    <t>040501537610</t>
  </si>
  <si>
    <t>47.82.2</t>
  </si>
  <si>
    <t xml:space="preserve">Магазин  "Одежда обувь"</t>
  </si>
  <si>
    <t xml:space="preserve">Республика Алтай ,Шебалинский район ,с. Шебалино ,ул. Советская, 49</t>
  </si>
  <si>
    <t>0113087411</t>
  </si>
  <si>
    <t xml:space="preserve">ИП Тешаев Хуршед Разомович</t>
  </si>
  <si>
    <t xml:space="preserve"> Тешаев Хуршед Разомович</t>
  </si>
  <si>
    <t xml:space="preserve">Республика Алтай ,Шебалинский район ,с. Шебалино ,ул. Советская, 80 а/7</t>
  </si>
  <si>
    <t>223203768024</t>
  </si>
  <si>
    <t xml:space="preserve">47.21.1 </t>
  </si>
  <si>
    <t xml:space="preserve">Магазин  "Фруктовый сад"</t>
  </si>
  <si>
    <t>0129185531</t>
  </si>
  <si>
    <t xml:space="preserve">ИП Налимова Марина Николаевна</t>
  </si>
  <si>
    <t xml:space="preserve">Налимова Марина Николаевна</t>
  </si>
  <si>
    <t xml:space="preserve">Алтайский край, г.Бийск</t>
  </si>
  <si>
    <t>222405033253</t>
  </si>
  <si>
    <t xml:space="preserve">Магазин "Ткани и ремонт одежды"</t>
  </si>
  <si>
    <t xml:space="preserve"> ИП Азыкова Ольга Николаевна </t>
  </si>
  <si>
    <t xml:space="preserve">Азыкова Ольга Николаевна </t>
  </si>
  <si>
    <t xml:space="preserve">Респ.Алтай, Шебалинский район с.Шебалино каяснская 9</t>
  </si>
  <si>
    <t xml:space="preserve">Магазин "Ольга"</t>
  </si>
  <si>
    <t xml:space="preserve">Респ.Алтай, Шебалинский район с. Шебалино ул.  Советская, 3 </t>
  </si>
  <si>
    <t>0140586342</t>
  </si>
  <si>
    <t xml:space="preserve"> ООО "Карагай"</t>
  </si>
  <si>
    <t xml:space="preserve">Урматова Сынару Николаевна</t>
  </si>
  <si>
    <t xml:space="preserve">Респ.Алтай, Шебалинский район с.Шебалино, ул. Советская , 90</t>
  </si>
  <si>
    <t>041103461297</t>
  </si>
  <si>
    <t xml:space="preserve">Магазин "Анастасия"</t>
  </si>
  <si>
    <t xml:space="preserve">Респ.Алтай, Шебалинский район с. Шебалино ул.  Советская, 37 </t>
  </si>
  <si>
    <t>24276936</t>
  </si>
  <si>
    <t xml:space="preserve">ИП Егармина Дарья Викторовна</t>
  </si>
  <si>
    <t xml:space="preserve">Егармин Степан Григорьевич</t>
  </si>
  <si>
    <t xml:space="preserve">Респ.Алтай, Шебалинский район  с. Шебалино ул.  Юбилейная ,1 </t>
  </si>
  <si>
    <t>0405003264</t>
  </si>
  <si>
    <t xml:space="preserve">Магазин "Успех"2</t>
  </si>
  <si>
    <t>0167947311</t>
  </si>
  <si>
    <t xml:space="preserve">Респ.Алтай, Шебалинский район с.Шебалино, ул.Дорожников д.14</t>
  </si>
  <si>
    <t xml:space="preserve">Респ.Алтай, Шебалинский район с. Шебалино ул.  Партизанская, 49 "Б" </t>
  </si>
  <si>
    <t>84650492010</t>
  </si>
  <si>
    <t xml:space="preserve">Козлова Виктория Викторовна</t>
  </si>
  <si>
    <t xml:space="preserve">город Барнаул</t>
  </si>
  <si>
    <t xml:space="preserve">ООО Новэкс</t>
  </si>
  <si>
    <t xml:space="preserve">Респ.Алтай, Шебалинский район, р-н, с.Шебалино, ул.Советская,,39</t>
  </si>
  <si>
    <t>0170100001</t>
  </si>
  <si>
    <t>01338713980</t>
  </si>
  <si>
    <t xml:space="preserve">ИП Тодышева Евгения Павловна</t>
  </si>
  <si>
    <t xml:space="preserve">Тодышева Евгения Павловна</t>
  </si>
  <si>
    <t xml:space="preserve">Респ.Алтай, Шебалинский район, р-н, с.Шебалино,с.Дьектиек </t>
  </si>
  <si>
    <t>040801282970</t>
  </si>
  <si>
    <t>45.32.2</t>
  </si>
  <si>
    <t xml:space="preserve">Магазин сельхоззапчасти "Агро деталь"</t>
  </si>
  <si>
    <t xml:space="preserve">Респ.Алтай, Шебалинский район, р-н, с.Шебалино, ул.набережная,,35А </t>
  </si>
  <si>
    <t>84650435101</t>
  </si>
  <si>
    <t>2008509159</t>
  </si>
  <si>
    <t xml:space="preserve">ИП Саньков Алексей Юрьевич</t>
  </si>
  <si>
    <t xml:space="preserve">Саньков Алексей Юрьевич</t>
  </si>
  <si>
    <t xml:space="preserve">Респ.Алтай, Шебалинский район, с.Верр-Апшуяхта</t>
  </si>
  <si>
    <t>500111452895</t>
  </si>
  <si>
    <t>95.12</t>
  </si>
  <si>
    <t xml:space="preserve">магазин "Рестарт"</t>
  </si>
  <si>
    <t xml:space="preserve">Респ.Алтай, Шебалинский район, р-н, с.Шебалино, ул.Советская,,80А/1</t>
  </si>
  <si>
    <t>84650430101</t>
  </si>
  <si>
    <t xml:space="preserve">Директор Гороховик Татьяна Сергеевна</t>
  </si>
  <si>
    <t>г.Барнаул</t>
  </si>
  <si>
    <t xml:space="preserve">магазин Зоомир</t>
  </si>
  <si>
    <t xml:space="preserve">Респ.Алтай, Шебалинский район, р-н, с.Шебалино, ул.Набережная,48</t>
  </si>
  <si>
    <t>0135552206</t>
  </si>
  <si>
    <t xml:space="preserve">ИП Белекова Инна Валентиновна</t>
  </si>
  <si>
    <t xml:space="preserve">Белекова Инна Валентиновна</t>
  </si>
  <si>
    <t xml:space="preserve">Республика Алтай ,Шебалинский район ,с.Шебалино, ул.Паризанская 95 </t>
  </si>
  <si>
    <t>041105519538</t>
  </si>
  <si>
    <t xml:space="preserve">Магазин  "Динара"</t>
  </si>
  <si>
    <t>0124228542</t>
  </si>
  <si>
    <t xml:space="preserve">ИП Тодошева Марита Артуровна</t>
  </si>
  <si>
    <t xml:space="preserve">Тодошева Марита Артуровна</t>
  </si>
  <si>
    <t xml:space="preserve">Респ.Алтай, Шебалинский район с.Шебалино, ул.Советская,100</t>
  </si>
  <si>
    <t>404001171305</t>
  </si>
  <si>
    <t>56.101</t>
  </si>
  <si>
    <t xml:space="preserve">магазин "кега"</t>
  </si>
  <si>
    <t>0100637582</t>
  </si>
  <si>
    <t xml:space="preserve">Ип Казанин Алексей Сергеевич</t>
  </si>
  <si>
    <t xml:space="preserve">Казанин Алексей Сергеевич</t>
  </si>
  <si>
    <t xml:space="preserve">Респ.Алтай, Шебалинский район с.Шебалино, ул.Советская,76</t>
  </si>
  <si>
    <t>0404009986</t>
  </si>
  <si>
    <t>96.09</t>
  </si>
  <si>
    <t xml:space="preserve">магазин "Мясо, рыба)</t>
  </si>
  <si>
    <t xml:space="preserve">ИПСуровцева Елена Александровна</t>
  </si>
  <si>
    <t xml:space="preserve">Респ.Алтай, Шебалинский район с.Шебалино, ул.Мелиораторов,3а</t>
  </si>
  <si>
    <t xml:space="preserve">Магазин "У Иваныча"</t>
  </si>
  <si>
    <t>0185109705</t>
  </si>
  <si>
    <t xml:space="preserve">ИП Чунжеков Руслан Алеексеевич</t>
  </si>
  <si>
    <t xml:space="preserve">Чунжкеков Руслан Алексеевич</t>
  </si>
  <si>
    <t xml:space="preserve">Респ.Алтай, Шебалинский район с.Шебалино, ул. Строителей 9/2 </t>
  </si>
  <si>
    <t>040501089380</t>
  </si>
  <si>
    <t xml:space="preserve">79.90.2 </t>
  </si>
  <si>
    <t xml:space="preserve">Магазин "Телец"</t>
  </si>
  <si>
    <t>8465049101</t>
  </si>
  <si>
    <t>0163382484</t>
  </si>
  <si>
    <t xml:space="preserve">ИП Музыкова Маргарита Сотыевна</t>
  </si>
  <si>
    <t xml:space="preserve">Музыкова Маргарита Сотыевна</t>
  </si>
  <si>
    <t xml:space="preserve">Респ.Алтай, Шебалинский район с.Шебалино, ул. Советская , А/17</t>
  </si>
  <si>
    <t>040500666468</t>
  </si>
  <si>
    <t>75203</t>
  </si>
  <si>
    <t>00500852</t>
  </si>
  <si>
    <t xml:space="preserve">Бюджетное учреждение Республики Алтай "Шебалинская районная станция по борьбе с болезнями животных"</t>
  </si>
  <si>
    <t xml:space="preserve">Шадрин Павел Александрович</t>
  </si>
  <si>
    <t xml:space="preserve">Респ.Алтай, Шебалинский район с.Шебалино, ул. Набережная,34А</t>
  </si>
  <si>
    <t xml:space="preserve">8(388(49 22-2-68</t>
  </si>
  <si>
    <t>0405003828</t>
  </si>
  <si>
    <t xml:space="preserve">ООО АптекаПлюс</t>
  </si>
  <si>
    <t xml:space="preserve">Неведоров Игорь Адикович</t>
  </si>
  <si>
    <t xml:space="preserve">Респ.Алтай, Шебалинский район с.Шебалино, ул.Советская,39</t>
  </si>
  <si>
    <t>0084691271</t>
  </si>
  <si>
    <t xml:space="preserve">ООО ФармДисконт</t>
  </si>
  <si>
    <t xml:space="preserve">Короткова Татьяна Владимировнам</t>
  </si>
  <si>
    <t xml:space="preserve">Респ.Алтай, Шебалинский район с.Шебалино, ул.Трактовая</t>
  </si>
  <si>
    <t>8(385)455-5-026</t>
  </si>
  <si>
    <t>227700030788</t>
  </si>
  <si>
    <t xml:space="preserve"> Короткова Татьяна Владимировна</t>
  </si>
  <si>
    <t xml:space="preserve">Респ.Алтай, Шебалинский район с.Шебалино, ул.Советская,43</t>
  </si>
  <si>
    <t xml:space="preserve">Респ.Алтай, Шебалинский район с.Шебалино, ул.Советская,66</t>
  </si>
  <si>
    <t>0191213413</t>
  </si>
  <si>
    <t xml:space="preserve">БУЗ РА "Шебалинская РБ"</t>
  </si>
  <si>
    <t xml:space="preserve">Убайчин Виктор Васильевич</t>
  </si>
  <si>
    <t xml:space="preserve">Респ.Алтай, Шебалинский район с.Шебалино, ул.Федорова, 24</t>
  </si>
  <si>
    <t>8(388)49-21-3-82</t>
  </si>
  <si>
    <t>0405000802</t>
  </si>
  <si>
    <t>0089749790</t>
  </si>
  <si>
    <t xml:space="preserve">Ип Гороховский Александр Юрьевич</t>
  </si>
  <si>
    <t xml:space="preserve">Гороховский Александр Юрьевич</t>
  </si>
  <si>
    <t xml:space="preserve">Респ.Алтай, Шебалинский район с.Шебалино, ул.Дорожников,24</t>
  </si>
  <si>
    <t xml:space="preserve">89039197044, 22-4-05</t>
  </si>
  <si>
    <t>470518027487</t>
  </si>
  <si>
    <t xml:space="preserve">АЗС "Роснефть"</t>
  </si>
  <si>
    <t>123000</t>
  </si>
  <si>
    <t xml:space="preserve">Ип Гостеев Евгений Александрович</t>
  </si>
  <si>
    <t xml:space="preserve">Респ.Алтай, Шебалинский район с.Шебалино, ул.Чуйская, "А"</t>
  </si>
  <si>
    <t>421707602301</t>
  </si>
  <si>
    <t xml:space="preserve">АЗС "Опти"</t>
  </si>
  <si>
    <t>847010000001</t>
  </si>
  <si>
    <t xml:space="preserve">ИП Гребенщикова Наталия Юрьевна</t>
  </si>
  <si>
    <t xml:space="preserve">Гребенщикова Наталия Юрьевна</t>
  </si>
  <si>
    <t xml:space="preserve">Респ.Алтай, Шебалинский район с.Шебалино, ул.Дорожников,19</t>
  </si>
  <si>
    <t>8(388)49-22-5-95</t>
  </si>
  <si>
    <t>41100261290</t>
  </si>
  <si>
    <t>60.24</t>
  </si>
  <si>
    <t xml:space="preserve">АЗС НК "Альянс"</t>
  </si>
  <si>
    <t xml:space="preserve">8(388)49-22-5-95, 89130279217,89139938858</t>
  </si>
  <si>
    <t>95.1</t>
  </si>
  <si>
    <t>13962539</t>
  </si>
  <si>
    <t xml:space="preserve">ИП Скулкина Диана Геннадьевна</t>
  </si>
  <si>
    <t xml:space="preserve">Скулкина Диана Геннадьевна</t>
  </si>
  <si>
    <t xml:space="preserve">Респ.Алтай, Шебалинский район с.Шебалино, ул.Трактовая, 4А</t>
  </si>
  <si>
    <t>2204072889</t>
  </si>
  <si>
    <t xml:space="preserve">АЗС "Элекмонар"(Ника 14)</t>
  </si>
  <si>
    <t xml:space="preserve">89236606970, 89833290049, 89139936296</t>
  </si>
  <si>
    <t>0169140660</t>
  </si>
  <si>
    <t xml:space="preserve">ИП Якасов Антон Александрович</t>
  </si>
  <si>
    <t xml:space="preserve">Якасов Антон Александрович</t>
  </si>
  <si>
    <t xml:space="preserve">Респ.Алтай, Шебалинский район с.Шебалино, ул.Дорожников, 41Б</t>
  </si>
  <si>
    <t>220453706579</t>
  </si>
  <si>
    <t xml:space="preserve">АГЗС "ГазОйл"</t>
  </si>
  <si>
    <t>501101</t>
  </si>
  <si>
    <t xml:space="preserve">ИП Казанцева Екатерина Маюровна</t>
  </si>
  <si>
    <t xml:space="preserve">Респ.Алтай, Шебалинский район с.Шебалино, ул.Советская,,80 а\13</t>
  </si>
  <si>
    <t>040500447554</t>
  </si>
  <si>
    <t xml:space="preserve">Кафе "Березка"</t>
  </si>
  <si>
    <t xml:space="preserve">Респ.Алтай, Шебалинский район с.Шебалино, ул.Дорожников,22А</t>
  </si>
  <si>
    <t xml:space="preserve">Кафе "Форсаж""</t>
  </si>
  <si>
    <t xml:space="preserve">Респ.Алтай,Шебалинский район,с.Шебалино, ул.Советская, 100</t>
  </si>
  <si>
    <t xml:space="preserve">киоск разливных напитков "Кега"</t>
  </si>
  <si>
    <t xml:space="preserve">Респ.Алтай, Шебалинский район с.Шебалино, ул.Советская,102</t>
  </si>
  <si>
    <t xml:space="preserve">кафе-бар "Диско-Барин"</t>
  </si>
  <si>
    <t>0115738371</t>
  </si>
  <si>
    <t xml:space="preserve">ИП Иркитов Александр Александрович</t>
  </si>
  <si>
    <t xml:space="preserve"> Иркитов Александр Александрович</t>
  </si>
  <si>
    <t xml:space="preserve">Респ.Алтай, Шебалинский район с.Шебалино, ул.Советская,35</t>
  </si>
  <si>
    <t>40500298775</t>
  </si>
  <si>
    <t>46.36.4</t>
  </si>
  <si>
    <t xml:space="preserve">Респ.Алтай, Шебалинский район с.Шебалино, улСоветская
</t>
  </si>
  <si>
    <t>46.36..4</t>
  </si>
  <si>
    <t xml:space="preserve">ИП Серкин Иван Алексеевич</t>
  </si>
  <si>
    <t xml:space="preserve">Серкин Иван Алексеевич</t>
  </si>
  <si>
    <t xml:space="preserve">Республика Алтай ,Шебалинский район ,с.Шебалино, ул.Почтовая 41 </t>
  </si>
  <si>
    <t>41105969544</t>
  </si>
  <si>
    <t xml:space="preserve">Ремонт бытовой техники</t>
  </si>
  <si>
    <t>0167943995</t>
  </si>
  <si>
    <t xml:space="preserve">ИП Толбин Евгений Николаевич</t>
  </si>
  <si>
    <t xml:space="preserve">Толбин Евгений Николаевич</t>
  </si>
  <si>
    <t xml:space="preserve">Республика Алтай ,Шебалинский район ,с.Шебалино, ул.Дорожников ,5 </t>
  </si>
  <si>
    <t>41106956107</t>
  </si>
  <si>
    <t xml:space="preserve">Шебалинский район, с. Шебалино ул. Трактовая, 1 "В" 89139989132</t>
  </si>
  <si>
    <t>0152458360</t>
  </si>
  <si>
    <t xml:space="preserve">ИП Сырых Виктор Владимирович</t>
  </si>
  <si>
    <t xml:space="preserve">Сырыз Виктор Владимирович</t>
  </si>
  <si>
    <t xml:space="preserve">Респ.Алтай, Шебалинский район, с.Шебалино, ул.Трактовая,4А</t>
  </si>
  <si>
    <t>040500893799</t>
  </si>
  <si>
    <t xml:space="preserve">Адукова Наталья Васильевна</t>
  </si>
  <si>
    <t>0102371555</t>
  </si>
  <si>
    <t xml:space="preserve">ИП Туйденова Любовь Александровна</t>
  </si>
  <si>
    <t xml:space="preserve">Туйденова Любовь Александровна</t>
  </si>
  <si>
    <t xml:space="preserve">Респ.Алтай, Шебалинский район с.Шебалино, ул.Советская,49/1</t>
  </si>
  <si>
    <t>40500867943</t>
  </si>
  <si>
    <t xml:space="preserve">Салон-отелье "Силуэт"</t>
  </si>
  <si>
    <t>0189238054</t>
  </si>
  <si>
    <t xml:space="preserve">ИП ТолбинаВера Михайловна, Шаркова Надежда Валерьевна</t>
  </si>
  <si>
    <t xml:space="preserve">ТолбинаВера Михайловна, Шаркова Надежда Валерьевна</t>
  </si>
  <si>
    <t xml:space="preserve">Респ.Алтай, Шебалинский район, р-н, с.Шебалино, ул.Советская,92 кв.9</t>
  </si>
  <si>
    <t>40501385163</t>
  </si>
  <si>
    <t xml:space="preserve">Парикмахерская "Танго"</t>
  </si>
  <si>
    <t>84650992101</t>
  </si>
  <si>
    <t>0199610185</t>
  </si>
  <si>
    <t xml:space="preserve">Респ.Алтай, Шебалинский район, р-н, с.Шебалино, ул.Советская,35/2 </t>
  </si>
  <si>
    <t xml:space="preserve">парикмахерская"Сибирский цирюльник"</t>
  </si>
  <si>
    <t>0123955890</t>
  </si>
  <si>
    <t xml:space="preserve">ИП Делова Елена Александровна</t>
  </si>
  <si>
    <t xml:space="preserve">Делова Елена Александровна</t>
  </si>
  <si>
    <t xml:space="preserve">Респ.Алтай, Шебалинский район, р-н, с.Шебалино, ул.Советская,82 </t>
  </si>
  <si>
    <t>40500048976</t>
  </si>
  <si>
    <t>парикмахерская</t>
  </si>
  <si>
    <t>0128275383</t>
  </si>
  <si>
    <t xml:space="preserve">ИП Скатова Наталья Анатольевна</t>
  </si>
  <si>
    <t xml:space="preserve">Скатова Наталья Анатольевна</t>
  </si>
  <si>
    <t xml:space="preserve">Респ.Алтай, Шебалинский район, р-н, с.Шебалино, ул.Советская,31 </t>
  </si>
  <si>
    <t>40866832580</t>
  </si>
  <si>
    <t xml:space="preserve">Фотоателье Позитив</t>
  </si>
  <si>
    <t xml:space="preserve">Респ.Алтай, Шебалинский район, р-н, с.Шебалино, ул.Советская,31</t>
  </si>
  <si>
    <t>0132464810</t>
  </si>
  <si>
    <t xml:space="preserve">ИП Беспалова Дарья Евгеньевна</t>
  </si>
  <si>
    <t xml:space="preserve"> Беспалова Дарья Евгеньевна</t>
  </si>
  <si>
    <t xml:space="preserve">Респ.Алтай, Шебалинский район, р-н, с.Шебалино, ул.Советская,58 </t>
  </si>
  <si>
    <t>41106881155</t>
  </si>
  <si>
    <t xml:space="preserve">Ритуальная услуга</t>
  </si>
  <si>
    <t>84650492106</t>
  </si>
  <si>
    <t>64558657</t>
  </si>
  <si>
    <t xml:space="preserve">ИП Черуков Николай Манатович</t>
  </si>
  <si>
    <t xml:space="preserve">Черуков Николай Манатович</t>
  </si>
  <si>
    <t xml:space="preserve">Респ.Алтай, Шебалинский район, рс.Верх-Черга</t>
  </si>
  <si>
    <t>405000023146</t>
  </si>
  <si>
    <t xml:space="preserve">Комлекс придорожного сервиса "Барсуган"</t>
  </si>
  <si>
    <t xml:space="preserve">Респ.Алтай, Шебалинский район, р-н, урочище Барсуган</t>
  </si>
  <si>
    <t>8465045106</t>
  </si>
  <si>
    <t>66665451</t>
  </si>
  <si>
    <t xml:space="preserve">ИП Лыкова Виктория Алексеевна</t>
  </si>
  <si>
    <t xml:space="preserve"> Лыкова Виктория Александровна</t>
  </si>
  <si>
    <t xml:space="preserve">Респ.Алтай, Шебалинский район, р-н, с.Шебалино, ул.Строителей,10/1 </t>
  </si>
  <si>
    <t>411153275</t>
  </si>
  <si>
    <t xml:space="preserve">ИП Лыкова Виктория Александровна</t>
  </si>
  <si>
    <t xml:space="preserve">Респ.Алтай, Шебалинский район, </t>
  </si>
  <si>
    <t xml:space="preserve">Лыкова Виктория Александровна</t>
  </si>
  <si>
    <t>772201001</t>
  </si>
  <si>
    <t xml:space="preserve">ИП Наъимов М.М</t>
  </si>
  <si>
    <t xml:space="preserve">Наъимов Махмадюнус Махмадназарович </t>
  </si>
  <si>
    <t xml:space="preserve">Республика Алтай,Шебалинский район,с.Шебалино,ул.Советская,д76</t>
  </si>
  <si>
    <t>745215373648</t>
  </si>
  <si>
    <t>47.82,2</t>
  </si>
  <si>
    <t xml:space="preserve">ИП Наъимов Махмадюнус Махмадназарович </t>
  </si>
  <si>
    <t>47,0</t>
  </si>
  <si>
    <t xml:space="preserve">ИП Акулов Ирбис Николаевич</t>
  </si>
  <si>
    <t xml:space="preserve">Акулов Ирбис Николавеич</t>
  </si>
  <si>
    <t xml:space="preserve">Республика Алтай ,Шебалинский район,с.Шебалино, ул.Советская,80а/15</t>
  </si>
  <si>
    <t>040500070</t>
  </si>
  <si>
    <t>47,22</t>
  </si>
  <si>
    <t xml:space="preserve">Шаурма Новелла</t>
  </si>
  <si>
    <t>350701001</t>
  </si>
  <si>
    <t xml:space="preserve">ООО "Пятерочка"</t>
  </si>
  <si>
    <t xml:space="preserve">Дровнева Анна Николаевна</t>
  </si>
  <si>
    <t xml:space="preserve">Республика Алтай,Шебалинский район,с.Шебалино,ул.Трактовая ?</t>
  </si>
  <si>
    <t>388(492)20-97</t>
  </si>
  <si>
    <t>350700962099</t>
  </si>
  <si>
    <t>45,20</t>
  </si>
  <si>
    <t xml:space="preserve">Супермаркет "Пятерочка)</t>
  </si>
  <si>
    <t xml:space="preserve">Республика Алтай,Шебалинский район,с.Шебалино,ул.Трактовая </t>
  </si>
  <si>
    <t xml:space="preserve">Республика Алтай,Шебалинский район,с.Шебалино,ул.Советская,д31</t>
  </si>
  <si>
    <t>5012</t>
  </si>
  <si>
    <t xml:space="preserve">Республика Алтай,Шебалинский район,с.Шебалино,ул.Советская,д78</t>
  </si>
  <si>
    <t>8(3854)44-37-37</t>
  </si>
  <si>
    <t>017005000001</t>
  </si>
  <si>
    <t>01325684</t>
  </si>
  <si>
    <t xml:space="preserve">Обособленное подразделение магазин"Красное и белое"</t>
  </si>
  <si>
    <t xml:space="preserve">Сибагатулина Илина Нуриевна</t>
  </si>
  <si>
    <t xml:space="preserve">Республика Алтай,Шебалинский район,с.Шебалино,ул.Советская,д</t>
  </si>
  <si>
    <t>7(926)205-47-79</t>
  </si>
  <si>
    <t>7715437850</t>
  </si>
  <si>
    <t>52,25</t>
  </si>
  <si>
    <t xml:space="preserve">Обособленное подразделение магазин"Красное и бело"</t>
  </si>
  <si>
    <t>45316000000</t>
  </si>
  <si>
    <t>58761407</t>
  </si>
  <si>
    <t xml:space="preserve">ООО "Хоум Маркет"</t>
  </si>
  <si>
    <t xml:space="preserve">Фадеева Елена Валерьевна</t>
  </si>
  <si>
    <t>906-970-9424</t>
  </si>
  <si>
    <t>226101279421</t>
  </si>
  <si>
    <t>47,91</t>
  </si>
  <si>
    <t xml:space="preserve">Хоум Маркет</t>
  </si>
  <si>
    <t>89991644</t>
  </si>
  <si>
    <t xml:space="preserve">ООО "Зоомир"</t>
  </si>
  <si>
    <t xml:space="preserve">Чакина Елена Петровна</t>
  </si>
  <si>
    <t xml:space="preserve">Республика Алтай ,Шебалинский район, с.Шебалино, ул.Набережная,д.48</t>
  </si>
  <si>
    <t>1402048702</t>
  </si>
  <si>
    <t>47,76</t>
  </si>
  <si>
    <t>98603101001</t>
  </si>
  <si>
    <t>2026837492</t>
  </si>
  <si>
    <t xml:space="preserve">ИП Шилинов Ш.М.</t>
  </si>
  <si>
    <t xml:space="preserve">Шилинов Шуну Максимович</t>
  </si>
  <si>
    <t xml:space="preserve">Республика Алтай,Шебалинский район,с.Шебалино,ул.Советская,д.90</t>
  </si>
  <si>
    <t>8983-170-0669</t>
  </si>
  <si>
    <t>040501463559</t>
  </si>
  <si>
    <t>56,10</t>
  </si>
  <si>
    <t xml:space="preserve">ИП Шилинов</t>
  </si>
  <si>
    <t>8-983-170-0669</t>
  </si>
  <si>
    <t>19613567</t>
  </si>
  <si>
    <t xml:space="preserve">Абдурахманов Рустам Канибекович</t>
  </si>
  <si>
    <t xml:space="preserve">Республика Алтай,Шебалинский район,с.Шебалино,ул.Советская,д.41</t>
  </si>
  <si>
    <t>0400005998</t>
  </si>
  <si>
    <t xml:space="preserve">Абдурахманов Рустам Канибалович</t>
  </si>
  <si>
    <t xml:space="preserve">Белекова Инна валентиновна</t>
  </si>
  <si>
    <t xml:space="preserve">Республика Алтай, Шебалинский район, с.Шебалино, Советская,53Б</t>
  </si>
  <si>
    <t>самозанята</t>
  </si>
  <si>
    <t xml:space="preserve">Общественное питание "Кусочек счастья)</t>
  </si>
  <si>
    <t xml:space="preserve">Иркитова Наталья Валерьевна</t>
  </si>
  <si>
    <t xml:space="preserve">Республика Алтай, Шебалинский район, с.Шебалино, Советская,36</t>
  </si>
  <si>
    <t>040501477826</t>
  </si>
  <si>
    <t xml:space="preserve">Кусочек счастья</t>
  </si>
  <si>
    <t xml:space="preserve">Модные вещи</t>
  </si>
  <si>
    <t xml:space="preserve">Кныева Светлана Николаевна</t>
  </si>
  <si>
    <t>040501299450</t>
  </si>
  <si>
    <t xml:space="preserve">Барбершоп Ферзь</t>
  </si>
  <si>
    <t xml:space="preserve">Дмитрий Игоревич Б</t>
  </si>
  <si>
    <t xml:space="preserve">Республика Алтай, Шебалинский район, с.Шебалино ул. Советская 49</t>
  </si>
  <si>
    <t>430801781645</t>
  </si>
  <si>
    <t>Непоседа</t>
  </si>
  <si>
    <t xml:space="preserve">Ольга Николаевна Белевцева</t>
  </si>
  <si>
    <t>040500428142</t>
  </si>
  <si>
    <t xml:space="preserve">игровой зал Непоседа</t>
  </si>
  <si>
    <t xml:space="preserve">Ольга Николаевна Б</t>
  </si>
  <si>
    <t>74382307</t>
  </si>
  <si>
    <t xml:space="preserve">ООО "Лофт)</t>
  </si>
  <si>
    <t xml:space="preserve">Попов Константин Константинович</t>
  </si>
  <si>
    <t xml:space="preserve">Республика Алтай, Шебалинский район, с.Шебалино, ул.партизанская,д.9</t>
  </si>
  <si>
    <t>0300010296</t>
  </si>
  <si>
    <t>81603420101</t>
  </si>
  <si>
    <t>56,1</t>
  </si>
  <si>
    <t>0173888801</t>
  </si>
  <si>
    <t xml:space="preserve">ИП Глава  КФХ</t>
  </si>
  <si>
    <t xml:space="preserve">Иркитов Эркин Иванович</t>
  </si>
  <si>
    <t xml:space="preserve">649227, Республика Алтай, Шебалинский район село Каспа ул.К.Телесова д.72</t>
  </si>
  <si>
    <t>89833258180</t>
  </si>
  <si>
    <t>040501531209</t>
  </si>
  <si>
    <t>04.41</t>
  </si>
  <si>
    <t>0068256558</t>
  </si>
  <si>
    <t xml:space="preserve">магазин "ИНЭТ"</t>
  </si>
  <si>
    <t xml:space="preserve">649227, Республика Алтай, Шебалинский район село Каспа ул.Манакудюр д.4А</t>
  </si>
  <si>
    <t>891369223018</t>
  </si>
  <si>
    <t>84650457101</t>
  </si>
  <si>
    <t>0185108911</t>
  </si>
  <si>
    <t xml:space="preserve">ИП </t>
  </si>
  <si>
    <t xml:space="preserve">Челтушев Алина Васильевна</t>
  </si>
  <si>
    <t xml:space="preserve">649227, Республика Алтай, Шебалинский район село Каспа ул.К.Телесова д.68</t>
  </si>
  <si>
    <t>89136923018</t>
  </si>
  <si>
    <t>040866765710</t>
  </si>
  <si>
    <t xml:space="preserve">47.29.3 (осн.)</t>
  </si>
  <si>
    <t xml:space="preserve">649227, Республика Алтай, Шебалинский район село Каспа ул.К.Телесова д.38</t>
  </si>
  <si>
    <t xml:space="preserve">Челтушева Алина Васильевна</t>
  </si>
  <si>
    <t>alina.cheltusheva87@mail.ru</t>
  </si>
  <si>
    <t>47.29.3</t>
  </si>
  <si>
    <t>0190591986</t>
  </si>
  <si>
    <t xml:space="preserve">ИП,  КФХ"Тадина Л.Ф."</t>
  </si>
  <si>
    <t xml:space="preserve">Тадина Лия Федоровна</t>
  </si>
  <si>
    <t xml:space="preserve">649219, Республика Алтай, Шебалинский район, с. Актел, улица Заречная,17</t>
  </si>
  <si>
    <t>423801937644</t>
  </si>
  <si>
    <t>84650405101</t>
  </si>
  <si>
    <t>0181190923</t>
  </si>
  <si>
    <t xml:space="preserve">ИП, КФХ "Айманов А.А."</t>
  </si>
  <si>
    <t xml:space="preserve">Айманов Аким Анатольевич</t>
  </si>
  <si>
    <t xml:space="preserve">649219, Республика Алтай, Шебалинский район, с. Актел, улица Заречная,15</t>
  </si>
  <si>
    <t>041106506588</t>
  </si>
  <si>
    <t xml:space="preserve">Магазин "Чанкыр"</t>
  </si>
  <si>
    <t>akim.aymanov@bk.ru</t>
  </si>
  <si>
    <t>01933301</t>
  </si>
  <si>
    <t xml:space="preserve">И.П. Какпакова М.Д.</t>
  </si>
  <si>
    <t xml:space="preserve">Какпакова Мария Дмитриевна</t>
  </si>
  <si>
    <t xml:space="preserve">649223, Республика Алтай, Шебалинский район, с. Барагаш, ул. Калинина, 39</t>
  </si>
  <si>
    <t>89139943579</t>
  </si>
  <si>
    <t>040500408499</t>
  </si>
  <si>
    <t xml:space="preserve">649223, Республика Алтай, Шебалинский район, с. Барагаш, ул. Калинина, 43</t>
  </si>
  <si>
    <t xml:space="preserve">Магазин «Корзинка»</t>
  </si>
  <si>
    <t>0202290506</t>
  </si>
  <si>
    <t xml:space="preserve">И.П. Картоева М.М.</t>
  </si>
  <si>
    <t xml:space="preserve">Картоева Мадина Махметовна</t>
  </si>
  <si>
    <t xml:space="preserve">649223, Республика Алтай, Шебалинский район, с. Барагаш, ул. Калинина, 43/А</t>
  </si>
  <si>
    <t>89833298306</t>
  </si>
  <si>
    <t>041106289277</t>
  </si>
  <si>
    <t xml:space="preserve">Магазин «Белочка»</t>
  </si>
  <si>
    <t>0151471073</t>
  </si>
  <si>
    <t xml:space="preserve">И.П. Акулова Е.Е.</t>
  </si>
  <si>
    <t xml:space="preserve">Акулова Елена Евгеньевна</t>
  </si>
  <si>
    <t xml:space="preserve">649223, Республика Алтай, Шебалинский район, с. Барагаш, ул. Калинина, 22/А</t>
  </si>
  <si>
    <t>040501480709</t>
  </si>
  <si>
    <t>0185103715</t>
  </si>
  <si>
    <t xml:space="preserve">И.П. Ойношев Э.А.</t>
  </si>
  <si>
    <t xml:space="preserve">Ойношев Эрмен Андреевич</t>
  </si>
  <si>
    <t xml:space="preserve">649223, Республика Алтай, Шебалинский район, с. Барагаш, ул. Калинина, 37</t>
  </si>
  <si>
    <t>0405011344625</t>
  </si>
  <si>
    <t xml:space="preserve">Магазин одежды</t>
  </si>
  <si>
    <t>84650415101</t>
  </si>
  <si>
    <t>0163382646</t>
  </si>
  <si>
    <t xml:space="preserve">И.П. Горбунов С.Г.</t>
  </si>
  <si>
    <t xml:space="preserve">Горбунов Сим Гурьевич</t>
  </si>
  <si>
    <t xml:space="preserve">649223, Республика Алтай, Шебалинский район, с. Барагаш, ул. Калинина, 6А</t>
  </si>
  <si>
    <t>040500287396</t>
  </si>
  <si>
    <t xml:space="preserve">Магазин "Дебют"</t>
  </si>
  <si>
    <t>gorbunov.sim@yandex.ru</t>
  </si>
  <si>
    <t>0161186426</t>
  </si>
  <si>
    <t xml:space="preserve">И.П. Аргокова Г.М.</t>
  </si>
  <si>
    <t xml:space="preserve">Аргокова Галина Макаровна</t>
  </si>
  <si>
    <t xml:space="preserve">649223, Республика Алтай, Шебалинский район, с. Барагаш, ул. Песчаная, 4/А</t>
  </si>
  <si>
    <t>040500024661</t>
  </si>
  <si>
    <t xml:space="preserve">Кафе "Талай"</t>
  </si>
  <si>
    <t>0152467556</t>
  </si>
  <si>
    <t xml:space="preserve">И.П. Янчикова И.В.</t>
  </si>
  <si>
    <t xml:space="preserve">Янчикова Инна Витальевна</t>
  </si>
  <si>
    <t xml:space="preserve">649223, Республика Алтай, Шебалинский район, с. Барагаш, ул. Школьная,6</t>
  </si>
  <si>
    <t>040501070999</t>
  </si>
  <si>
    <t>innaancikova050@gmail.com</t>
  </si>
  <si>
    <t>0131200569</t>
  </si>
  <si>
    <t xml:space="preserve">И.П. Кунанаков Ю.В. </t>
  </si>
  <si>
    <t xml:space="preserve">Кунанаков Юрий Владимирович</t>
  </si>
  <si>
    <t xml:space="preserve">649223, Республика Алтай, Шебалинский район, с. Барагаш, ул. Песчаная,35</t>
  </si>
  <si>
    <t>041101752727</t>
  </si>
  <si>
    <t>0105149357</t>
  </si>
  <si>
    <t xml:space="preserve"> ИП Лукина  Светлана Николаевна</t>
  </si>
  <si>
    <t xml:space="preserve">Лукина Светлана Николаевна</t>
  </si>
  <si>
    <t xml:space="preserve">649220, Республика Алтай, Шебалинский район, село Топучая</t>
  </si>
  <si>
    <t>040500837152</t>
  </si>
  <si>
    <t xml:space="preserve">магазин "Арина"</t>
  </si>
  <si>
    <t xml:space="preserve">649220, Республика алтай, Шебалинский район, с.Топучая, ул. Центральная, 29 "А"</t>
  </si>
  <si>
    <t>89236657749</t>
  </si>
  <si>
    <t>84650435116</t>
  </si>
  <si>
    <t xml:space="preserve">47.11.3; 47.11</t>
  </si>
  <si>
    <t xml:space="preserve">розничная торговля с большим товарным ассортиментом с преобладанием продовольственных товаров в неспециализированных магазинах; розничная торговля преимущественно пищевыми продуктами, включая, напитки и табачные ихделия в неспециализированных магазинах</t>
  </si>
  <si>
    <t>501102</t>
  </si>
  <si>
    <t>0177791500</t>
  </si>
  <si>
    <t xml:space="preserve">ИП Аларушкина Айана Петровна</t>
  </si>
  <si>
    <t xml:space="preserve">Аларушкина Айана Петровна</t>
  </si>
  <si>
    <t xml:space="preserve">649225, Республика Алтай, Шебалинский район, с. Дъектиек</t>
  </si>
  <si>
    <t>89835807138</t>
  </si>
  <si>
    <t>041105786808</t>
  </si>
  <si>
    <t xml:space="preserve">649225, Республика алтай, Шебалинский район, с. Дъектиек, ул. Советская ,8</t>
  </si>
  <si>
    <t>raisa.todosheva@mail.ru</t>
  </si>
  <si>
    <t>47.19;10.13.</t>
  </si>
  <si>
    <t xml:space="preserve">торговля розничная прочая в неспециализированных магазинах; производство продукции из мяса убойных животных и птицы</t>
  </si>
  <si>
    <t xml:space="preserve">ИП Урматова Сынару Николаевна</t>
  </si>
  <si>
    <t xml:space="preserve">649220, Республика Алтай, Шебалинский район, с. Шебалино</t>
  </si>
  <si>
    <t>89139952277</t>
  </si>
  <si>
    <t xml:space="preserve">магазин "Карагай" магазин "У Сергеевича"</t>
  </si>
  <si>
    <t xml:space="preserve">649225, Республика Алтай, Шебалинский район, с. Дъектиек, ул. Центральная, 13 </t>
  </si>
  <si>
    <t>Altai.ur@yandex.ru</t>
  </si>
  <si>
    <t xml:space="preserve">01.41; 47.11.</t>
  </si>
  <si>
    <t xml:space="preserve">разведение молочного КРС, производство сырого молока; торговля розничная преимущественно пищевыми продуктами, включая напитки и табачные изделия в неспециализированных магазинах</t>
  </si>
  <si>
    <t xml:space="preserve">96, 88</t>
  </si>
  <si>
    <t xml:space="preserve">60, 56</t>
  </si>
  <si>
    <t>0161004172</t>
  </si>
  <si>
    <t xml:space="preserve">Веревкина Ольга Владимировна</t>
  </si>
  <si>
    <t>8-913-990-68-22</t>
  </si>
  <si>
    <t>223201312885</t>
  </si>
  <si>
    <t xml:space="preserve">кафе "Алина"</t>
  </si>
  <si>
    <t xml:space="preserve">урочище «Сарлык»</t>
  </si>
  <si>
    <t>shaverinaolga9@gmail.com</t>
  </si>
  <si>
    <t xml:space="preserve">деятельность ресторанов и кафе с полным ресторанным обслуживанием, кафетериев, ресторанов быстрого питания и самообслуживания</t>
  </si>
  <si>
    <t>Гостинница</t>
  </si>
  <si>
    <t xml:space="preserve">деятельность гостинниц и прочих мест для временного проживания</t>
  </si>
  <si>
    <t>0125543018</t>
  </si>
  <si>
    <t xml:space="preserve">ИП Чечегоева Алена Борисовна</t>
  </si>
  <si>
    <t xml:space="preserve">Чечегоева Алена Борисовна</t>
  </si>
  <si>
    <t xml:space="preserve">649212, Алтай респ, Шебалинский р-н,  с. Ильинка ул. Центральная 70 А</t>
  </si>
  <si>
    <t>89139934267</t>
  </si>
  <si>
    <t>40501193768</t>
  </si>
  <si>
    <t xml:space="preserve"> с. Ильинка ул. Центральная 70 А</t>
  </si>
  <si>
    <t>chechegoeva.75@yandex.ru</t>
  </si>
  <si>
    <t>84650445101</t>
  </si>
  <si>
    <t>54,3</t>
  </si>
  <si>
    <t xml:space="preserve">649212, Алтай респ, Шебалинский р-н,  с. Ильинка пер. Почтовый 3 А</t>
  </si>
  <si>
    <t xml:space="preserve">с. Ильинка пер. Почтовый 3 А</t>
  </si>
  <si>
    <t>0131198785</t>
  </si>
  <si>
    <t xml:space="preserve">ИП Кулдеева Оксана Владимировна</t>
  </si>
  <si>
    <t xml:space="preserve">Кулеева Оксана Владимировна</t>
  </si>
  <si>
    <t xml:space="preserve">649212, Алтай респ, Шебалинский р-н, с.Ильинка ул. Центральная 68</t>
  </si>
  <si>
    <t>89833283583</t>
  </si>
  <si>
    <t>40500028360</t>
  </si>
  <si>
    <t xml:space="preserve">Магазин "Тополек"</t>
  </si>
  <si>
    <t xml:space="preserve">с.Ильинка ул. Центральная 68</t>
  </si>
  <si>
    <t>oksana.kuleeva.77@mail.ru</t>
  </si>
  <si>
    <t>2015455183</t>
  </si>
  <si>
    <t xml:space="preserve">ИП Манатов Дмитрий Сергеевич</t>
  </si>
  <si>
    <t xml:space="preserve">Манатов Дмитрий Сергеевич</t>
  </si>
  <si>
    <t xml:space="preserve">649212, Алтай респ, Шебалинский р-н, с.Ильинка ул. Заречная 51 А</t>
  </si>
  <si>
    <t>41106596366</t>
  </si>
  <si>
    <t xml:space="preserve">с.Ильинка ул. Заречная 51 А</t>
  </si>
  <si>
    <t>dmitriymanatow@gmail.com</t>
  </si>
  <si>
    <t>2006083708</t>
  </si>
  <si>
    <t xml:space="preserve">ИП Сувернев Иван Алексеевич </t>
  </si>
  <si>
    <t xml:space="preserve">Сувернев Иван Алексеевич</t>
  </si>
  <si>
    <t xml:space="preserve">649218, Республика Алтай, Шебалинский район, с. Камлак, ул. Центральная, 91</t>
  </si>
  <si>
    <t xml:space="preserve">8-983-328-99-69,            8-962-833-53-53</t>
  </si>
  <si>
    <t>041109764594</t>
  </si>
  <si>
    <t xml:space="preserve">321040000002368 </t>
  </si>
  <si>
    <t xml:space="preserve">Магазин "Удобный"</t>
  </si>
  <si>
    <t xml:space="preserve">8-983-328-99-69,                  8-962-833-53-53</t>
  </si>
  <si>
    <t>i.suvernev@mail.ru</t>
  </si>
  <si>
    <t>84650455101</t>
  </si>
  <si>
    <t>0131204424</t>
  </si>
  <si>
    <t xml:space="preserve">ИП Татарникова Елена Михайловна</t>
  </si>
  <si>
    <t xml:space="preserve">Татарникова Елена Михайловна</t>
  </si>
  <si>
    <t xml:space="preserve">649218, Республика Алтай, Шебалинский район, с. Камлак, ул. Центральная, 57А</t>
  </si>
  <si>
    <t>8-963-198-37-97</t>
  </si>
  <si>
    <t>040800819161</t>
  </si>
  <si>
    <t>315220400004361 </t>
  </si>
  <si>
    <t xml:space="preserve">Магазин "Актар"</t>
  </si>
  <si>
    <t>tatarnikova.77@bk.ru</t>
  </si>
  <si>
    <t>0177718994</t>
  </si>
  <si>
    <t xml:space="preserve">ИП Сухарев Евгений Владимирович</t>
  </si>
  <si>
    <t xml:space="preserve">Сухарев Евгений Владимирович</t>
  </si>
  <si>
    <t xml:space="preserve">649218, Республика Алтай, Шебалинский район, с. Камлак, ул. Центральная, 42А</t>
  </si>
  <si>
    <t>8-913-695-09-26</t>
  </si>
  <si>
    <t>041000793477</t>
  </si>
  <si>
    <t>311041118000072</t>
  </si>
  <si>
    <t>suhareve02@gmail.com</t>
  </si>
  <si>
    <t>84643460106 </t>
  </si>
  <si>
    <t>0201749742</t>
  </si>
  <si>
    <t xml:space="preserve">ИП Анцыгин Илья Михайлович</t>
  </si>
  <si>
    <t xml:space="preserve">Анцыгин Илья Михайлович</t>
  </si>
  <si>
    <t xml:space="preserve">649218, Республика Алтай, Шебалинский район, с. Камлак, ул. Центральная, 89 кв.2 корп.2</t>
  </si>
  <si>
    <t>8-961-222-10-23</t>
  </si>
  <si>
    <t>540448127922 </t>
  </si>
  <si>
    <t>320547600100608</t>
  </si>
  <si>
    <t xml:space="preserve">Магазин "Своё домашнее"</t>
  </si>
  <si>
    <t>9003121@bk.ru</t>
  </si>
  <si>
    <t xml:space="preserve">ИП Мехов Андрей Захарович</t>
  </si>
  <si>
    <t xml:space="preserve"> Мехов Андрей Захарович</t>
  </si>
  <si>
    <t xml:space="preserve">649218, Республика Алтай, Шебалинский район, с. Камлак, ул. Центральная, 28А</t>
  </si>
  <si>
    <t>8-913-690-90-31,8-960-968-27-06</t>
  </si>
  <si>
    <t>040500674317</t>
  </si>
  <si>
    <r>
      <rPr>
        <i/>
        <sz val="9"/>
        <rFont val="Times New Roman"/>
      </rPr>
      <t xml:space="preserve">5 </t>
    </r>
    <r>
      <rPr>
        <i/>
        <sz val="9"/>
        <color indexed="2"/>
        <rFont val="Times New Roman"/>
      </rPr>
      <t xml:space="preserve">с цехом</t>
    </r>
  </si>
  <si>
    <t>312041124400017</t>
  </si>
  <si>
    <t xml:space="preserve">Магазин при цехе национальных молочных продуктов "М.А.М.А.-Сыровар" </t>
  </si>
  <si>
    <t xml:space="preserve">8-913-690-90-31,                 8-960-968-27-06</t>
  </si>
  <si>
    <t>a_mekhov@mail.ru</t>
  </si>
  <si>
    <r>
      <t xml:space="preserve">40 </t>
    </r>
    <r>
      <rPr>
        <i/>
        <sz val="8"/>
        <color indexed="2"/>
        <rFont val="Times New Roman"/>
      </rPr>
      <t xml:space="preserve">не оформлен</t>
    </r>
  </si>
  <si>
    <t xml:space="preserve">ИП Тыдлашева К.А.</t>
  </si>
  <si>
    <t xml:space="preserve">Тыдлашева К.А.</t>
  </si>
  <si>
    <t xml:space="preserve">Республика Алтай Шебалинский р-н с.Малая -Черга ул.Центральная д.45</t>
  </si>
  <si>
    <t>89833275370</t>
  </si>
  <si>
    <t xml:space="preserve">на стадии оформления</t>
  </si>
  <si>
    <t xml:space="preserve">ИП "Магнит"</t>
  </si>
  <si>
    <t xml:space="preserve">Республика Алтай Шебалинский р-н с.Малая Черга ул.Центральная д.45</t>
  </si>
  <si>
    <t xml:space="preserve">Тыдлашева Карина Александровна</t>
  </si>
  <si>
    <t xml:space="preserve">29,90 кв.м</t>
  </si>
  <si>
    <t>20кв.м</t>
  </si>
  <si>
    <t xml:space="preserve">Республика Алтай Шебалинский р-н с.Верх-Черга Ул.Центральная д.17</t>
  </si>
  <si>
    <t>040501230699</t>
  </si>
  <si>
    <t xml:space="preserve">ИП "Вершинка"</t>
  </si>
  <si>
    <t xml:space="preserve">30 кв.м</t>
  </si>
  <si>
    <t xml:space="preserve">15 кв.м</t>
  </si>
  <si>
    <t xml:space="preserve">Республика Алтай Шебалинский р-н с.Шебалино ул.Набережная д.43</t>
  </si>
  <si>
    <t xml:space="preserve">Аптека "Эконом"</t>
  </si>
  <si>
    <t xml:space="preserve">ИП "Туйденов А.А</t>
  </si>
  <si>
    <t xml:space="preserve">Туйденов А.А</t>
  </si>
  <si>
    <t>89131394521</t>
  </si>
  <si>
    <t>041103212124</t>
  </si>
  <si>
    <t xml:space="preserve">ИП "Туйденов А.А.</t>
  </si>
  <si>
    <t xml:space="preserve">Республика Алтай Шебалинский р-н с.Верх-Черга Ул. Нагорная 2</t>
  </si>
  <si>
    <t xml:space="preserve">Туйденов Александр Александрович</t>
  </si>
  <si>
    <t xml:space="preserve">25 кв.м</t>
  </si>
  <si>
    <t>0167941658</t>
  </si>
  <si>
    <t xml:space="preserve">ИП Дорожкина Олеся Владимировна</t>
  </si>
  <si>
    <t xml:space="preserve">Дорожкина Олеся Владимировна</t>
  </si>
  <si>
    <t xml:space="preserve">649219, Алтай респ,Шебалинский район,с. Черга,улица Октябрьская 126 В</t>
  </si>
  <si>
    <t>8913-695-39-80</t>
  </si>
  <si>
    <t>040501266945</t>
  </si>
  <si>
    <t>Магазин"Фарт"</t>
  </si>
  <si>
    <t>с.Черга,ул.Октябрьская,126В</t>
  </si>
  <si>
    <t>913-695-39-80</t>
  </si>
  <si>
    <t>84650490101</t>
  </si>
  <si>
    <t>Продовольственный</t>
  </si>
  <si>
    <t>0129119504</t>
  </si>
  <si>
    <t xml:space="preserve">ИП Чернышов Алексей Викторович</t>
  </si>
  <si>
    <t xml:space="preserve">Чернышов Алексей Викторович</t>
  </si>
  <si>
    <t xml:space="preserve">649219, Алтай респ,Шебалинский район,с. Черга,улица Октябрьская 131 А</t>
  </si>
  <si>
    <t>8913-694-20-11</t>
  </si>
  <si>
    <t>220455363662</t>
  </si>
  <si>
    <t xml:space="preserve">с.Черга,ул.Октябрьская,131 А</t>
  </si>
  <si>
    <t>OOO.stimul.2007@mail.ru</t>
  </si>
  <si>
    <t>846504900101</t>
  </si>
  <si>
    <t>47.11..3</t>
  </si>
  <si>
    <t>0152460640</t>
  </si>
  <si>
    <t xml:space="preserve">ИП Карпова Наталья Петровна</t>
  </si>
  <si>
    <t xml:space="preserve">Карпова Наталья петровна</t>
  </si>
  <si>
    <t xml:space="preserve">649219, Алтай респ,Шебалинский район,с. Черга,улица Октябрьская 96 А</t>
  </si>
  <si>
    <t>8923-662-39-50</t>
  </si>
  <si>
    <t>040500528370</t>
  </si>
  <si>
    <t xml:space="preserve">Магазин "Строитель"</t>
  </si>
  <si>
    <t xml:space="preserve">с.Черга,ул.Октябрьская,96 А</t>
  </si>
  <si>
    <t xml:space="preserve">Карпова Наталья Петровна</t>
  </si>
  <si>
    <t>Неродовольственный</t>
  </si>
  <si>
    <t>01291119504</t>
  </si>
  <si>
    <t>Неродовольсатвенный</t>
  </si>
  <si>
    <t>0195254368</t>
  </si>
  <si>
    <t xml:space="preserve">ИП Сартаев Р.В.</t>
  </si>
  <si>
    <t xml:space="preserve">Сартаев Р.В.</t>
  </si>
  <si>
    <t xml:space="preserve">649219, Алтай респ,Шебалинский район,с. Черга,улица Горького д. 75</t>
  </si>
  <si>
    <t>040500916990</t>
  </si>
  <si>
    <t xml:space="preserve">Магазин "Сотовая связь"</t>
  </si>
  <si>
    <t xml:space="preserve">с.Черга,ул.Горького, 75</t>
  </si>
  <si>
    <t>0193336456</t>
  </si>
  <si>
    <t xml:space="preserve">ООО Лебедева Лариса Витальевна</t>
  </si>
  <si>
    <t xml:space="preserve">Лебедева Лариса Витальевна</t>
  </si>
  <si>
    <t xml:space="preserve">649219, Алтай респ,Шебалинский район,с. Черга,улица Октябрьская 28/4</t>
  </si>
  <si>
    <t>8913-695-56-08</t>
  </si>
  <si>
    <t>220414458700</t>
  </si>
  <si>
    <t xml:space="preserve">Магазин "Маяк""</t>
  </si>
  <si>
    <t>с.Черга,ул.Октябрьская,28/4</t>
  </si>
  <si>
    <t>8913-695-5608</t>
  </si>
  <si>
    <t>Смешанный</t>
  </si>
  <si>
    <t>0082104670</t>
  </si>
  <si>
    <t xml:space="preserve">ИП Боброва Татьяна Юрьевна</t>
  </si>
  <si>
    <t xml:space="preserve">Боброва Татьяна Юрьевна</t>
  </si>
  <si>
    <t xml:space="preserve">649219, Алтай респ,Шебалинский район,с. Черга,улица Октябрьская 126 А</t>
  </si>
  <si>
    <t>8913-693-78-76</t>
  </si>
  <si>
    <t>040500036850</t>
  </si>
  <si>
    <t>Магазин"Эдельвейс"</t>
  </si>
  <si>
    <t>с.Черга,ул.Октябрьская,126А</t>
  </si>
  <si>
    <t>0131186523</t>
  </si>
  <si>
    <t xml:space="preserve">ИП Вилисова Надежда Гиоргиевна</t>
  </si>
  <si>
    <t xml:space="preserve">Вилисова НадеждаГеоргиевна</t>
  </si>
  <si>
    <t xml:space="preserve">649219, Алтай респ,Шебалинский район,с. Черга,улица Октябрьская 104</t>
  </si>
  <si>
    <t>8913-695-19-65</t>
  </si>
  <si>
    <t>040500022583</t>
  </si>
  <si>
    <t>23.6</t>
  </si>
  <si>
    <t xml:space="preserve">Магазин "Марина"</t>
  </si>
  <si>
    <t>с.Черга,ул.Октябрьская,104</t>
  </si>
  <si>
    <t xml:space="preserve">Вилисова Надежда Георгиевна</t>
  </si>
  <si>
    <t xml:space="preserve">ИП Макасей Виталий Олегович</t>
  </si>
  <si>
    <t xml:space="preserve">Макасей Виталий Олегович</t>
  </si>
  <si>
    <t xml:space="preserve">649219, Алтай респ,Шебалинский район,с. Черга,улица Октябрьская 46/2</t>
  </si>
  <si>
    <t>8913-694-25-39</t>
  </si>
  <si>
    <t>701741262072</t>
  </si>
  <si>
    <t xml:space="preserve">Магазин "Айна"</t>
  </si>
  <si>
    <t>с.Черга,ул.Октябрьская,46/2</t>
  </si>
  <si>
    <t xml:space="preserve">Филатов Алексей Алексадрович</t>
  </si>
  <si>
    <t xml:space="preserve">649219, Алтай респ,Шебалинский район,с. Черга,улица Октябрьская 137А</t>
  </si>
  <si>
    <t>8913-582-91-00</t>
  </si>
  <si>
    <t xml:space="preserve">с.Черга,ул.Октябрьская,137 А</t>
  </si>
  <si>
    <t>01</t>
  </si>
  <si>
    <t xml:space="preserve">ИП Кулеева Оксана Владимировна</t>
  </si>
  <si>
    <t xml:space="preserve">649219, Алтай респ,Шебалинский район,с. Черга,улица Октябрьская 112</t>
  </si>
  <si>
    <t>8983-327-53-36</t>
  </si>
  <si>
    <t>040500028360</t>
  </si>
  <si>
    <t xml:space="preserve">Кулеев Валерий Алексеевич</t>
  </si>
  <si>
    <t>Непродовольственный</t>
  </si>
  <si>
    <t xml:space="preserve">649219, Алтай респ,Шебалинский район,с. Черга,улица Октябрьская 128А</t>
  </si>
  <si>
    <t xml:space="preserve">с.Черга,ул.Октябрьская,128 А</t>
  </si>
  <si>
    <t xml:space="preserve">Боброва татьяна Юрьевна</t>
  </si>
  <si>
    <t>0160135869</t>
  </si>
  <si>
    <t xml:space="preserve">ИП Сергеева Анастасия Александровна</t>
  </si>
  <si>
    <t xml:space="preserve">Сергеева Анастасия Александровна</t>
  </si>
  <si>
    <t xml:space="preserve">649219, Алтай респ,Шебалинский район,с. Черга,улица Октябрьская 126 Б</t>
  </si>
  <si>
    <t>8913-945-79-41</t>
  </si>
  <si>
    <t>540138088455</t>
  </si>
  <si>
    <t xml:space="preserve">Магазин "Причал"</t>
  </si>
  <si>
    <t xml:space="preserve">с.Черга,ул.Октябрьская,126 Б</t>
  </si>
  <si>
    <t>01405886620</t>
  </si>
  <si>
    <t xml:space="preserve">ИП Исааков Анатолий Борисович</t>
  </si>
  <si>
    <t xml:space="preserve">649219, Алтай респ,Шебалинский район,с. Черга,улица Октябрьская, 126</t>
  </si>
  <si>
    <t>8913-998-02-12</t>
  </si>
  <si>
    <t xml:space="preserve">с.Черга,ул.Октябрьская,126 </t>
  </si>
  <si>
    <t xml:space="preserve">ООО Розница-К-1</t>
  </si>
  <si>
    <t xml:space="preserve">Басаргина Виолета Николаевна</t>
  </si>
  <si>
    <t xml:space="preserve">649219, Алтай респ,Шебалинский район,с. Черга,улица Горького, 75</t>
  </si>
  <si>
    <t>8913-693-96-54</t>
  </si>
  <si>
    <t>19.400</t>
  </si>
  <si>
    <t xml:space="preserve">Супермаркет Мария РА"</t>
  </si>
  <si>
    <t>с.Черга,ул.Горького,75</t>
  </si>
  <si>
    <t>56101</t>
  </si>
  <si>
    <t>0185112862</t>
  </si>
  <si>
    <t xml:space="preserve">ИП Абидов Махомадсодик Насыржанович</t>
  </si>
  <si>
    <t xml:space="preserve">Абидов Махомадсодик Насыржанович</t>
  </si>
  <si>
    <t xml:space="preserve">649219, Алтай респ,Шебалинский район,с. Черга,улица Октябрьская 133</t>
  </si>
  <si>
    <t>8913-697-07-18</t>
  </si>
  <si>
    <t>561112757265</t>
  </si>
  <si>
    <t xml:space="preserve">Кафе "Узбечка"</t>
  </si>
  <si>
    <t>с.Черга,ул.Октябрьская,133</t>
  </si>
  <si>
    <t>Общепит</t>
  </si>
  <si>
    <t xml:space="preserve">Предприятие общественного питания</t>
  </si>
  <si>
    <t>2012499643</t>
  </si>
  <si>
    <t xml:space="preserve">ИП Морозова Наталья Викторовна</t>
  </si>
  <si>
    <t xml:space="preserve">Морозова наталья Викторовна</t>
  </si>
  <si>
    <t xml:space="preserve">649219, Алтай респ,Шебалинский район,с. Черга,улица Октябрьская 129</t>
  </si>
  <si>
    <t>8913-994-76-88</t>
  </si>
  <si>
    <t>041106051806</t>
  </si>
  <si>
    <t xml:space="preserve">Кафе, магазин Кондитерская "Лакомка"</t>
  </si>
  <si>
    <t>с.Черга,ул.Октябрьская,129</t>
  </si>
  <si>
    <t xml:space="preserve">Морозова Наталья Викторовна</t>
  </si>
  <si>
    <t>natalya.shabbunina@list.ru</t>
  </si>
  <si>
    <t xml:space="preserve">Предприятия общественного питания</t>
  </si>
  <si>
    <t>83.4</t>
  </si>
  <si>
    <t xml:space="preserve">ООО ""Арбик"Аптечный пункт</t>
  </si>
  <si>
    <t xml:space="preserve">Станкевич Яна Викторовна</t>
  </si>
  <si>
    <t xml:space="preserve">649219, Алтай респ,Шебалинский район,с. Черга,улица Октябрьская 131 </t>
  </si>
  <si>
    <t>8923-002-87-12</t>
  </si>
  <si>
    <t xml:space="preserve">ООО "ТД"Транс-Ойл"</t>
  </si>
  <si>
    <t xml:space="preserve">Пухарев Алексей Валерьевич</t>
  </si>
  <si>
    <t xml:space="preserve">Россия, РА г.Горно-Алтайск пр.Коммунистический 68 оф.324</t>
  </si>
  <si>
    <t>89625820504</t>
  </si>
  <si>
    <t xml:space="preserve">Республика Алтай с. Черга сторона Чуйского тракта 514-515 км </t>
  </si>
  <si>
    <t xml:space="preserve">89625820504 Td_tranceoil@mail.ru</t>
  </si>
  <si>
    <t xml:space="preserve">649219, Алтай респ,Шебалинский район,с. Черга,улица Свиридова д20</t>
  </si>
  <si>
    <t>0405000834</t>
  </si>
  <si>
    <t xml:space="preserve">Аптека "Чолмон"</t>
  </si>
  <si>
    <t>с.Черга,ул.Свиридова,20</t>
  </si>
  <si>
    <t>0147581303</t>
  </si>
  <si>
    <t xml:space="preserve">ИП Мырчакова Ольга Юрьевна</t>
  </si>
  <si>
    <t xml:space="preserve">Мырчакова Ольга Юрьевна</t>
  </si>
  <si>
    <t xml:space="preserve">649002, Республика Алтай, Шебалинский район, с. Шыргайта, улица Большевик, 48</t>
  </si>
  <si>
    <t>8-913-990-20-74</t>
  </si>
  <si>
    <t>040500715725</t>
  </si>
  <si>
    <t xml:space="preserve">Магазин "Амаду"</t>
  </si>
  <si>
    <t xml:space="preserve">649002, Республика Алтай, Шебалинский район, с. Шыргайта, улица Большевик, 3Б</t>
  </si>
  <si>
    <t>84650494101</t>
  </si>
  <si>
    <t>0140588663</t>
  </si>
  <si>
    <t xml:space="preserve">ИП Сапонова Ирина Николаевна</t>
  </si>
  <si>
    <t xml:space="preserve">Сапонова Ирина Николаевна</t>
  </si>
  <si>
    <t xml:space="preserve">649002, Республика Алтай, Шебалинский район,с. Шыргайта,  улица Кызыл-Тал, 8</t>
  </si>
  <si>
    <t>8-913-699-33-40</t>
  </si>
  <si>
    <t>040500895620</t>
  </si>
  <si>
    <t xml:space="preserve">Магазин "Виктория"</t>
  </si>
  <si>
    <t xml:space="preserve">649002, Республика Алтай, Шебалинский район,с. Шыргайта,  улица Большевик, 3 Б/1</t>
  </si>
  <si>
    <t>0193329905</t>
  </si>
  <si>
    <t xml:space="preserve">ИП Шагаева Анжела Алексеевна</t>
  </si>
  <si>
    <t xml:space="preserve">Шагаева Анжела Алексеевна</t>
  </si>
  <si>
    <t xml:space="preserve">649002, Республика Алтай, г. Горно-Алтайск, улица Красноармейская, 21/2</t>
  </si>
  <si>
    <t>8-913-691-17-48</t>
  </si>
  <si>
    <t>041106470846</t>
  </si>
  <si>
    <t xml:space="preserve">Кафе "Алтам"</t>
  </si>
  <si>
    <t xml:space="preserve">649002, Республика Алтай, Шебалинский район, с. Шыргайта (от села на расстоянии 3 км.)</t>
  </si>
  <si>
    <t>inga.schagaeva@gmail.com</t>
  </si>
  <si>
    <t>0163386854</t>
  </si>
  <si>
    <t xml:space="preserve">ИП Ойношева Анастасия Платоновна</t>
  </si>
  <si>
    <t xml:space="preserve">Ойношева Анастасия Платоновна</t>
  </si>
  <si>
    <t xml:space="preserve">649002, Республика Алтай, г. Горно-Алтайск, улица Алтайская, 8, кв.22</t>
  </si>
  <si>
    <t>8-913-698-63-26</t>
  </si>
  <si>
    <t>041106889651</t>
  </si>
  <si>
    <t xml:space="preserve">Пекарня "Татунай"</t>
  </si>
  <si>
    <t xml:space="preserve">649002, Республика Алтай, Шебалинский район, с. Шыргайта, улица Победы, 11/1</t>
  </si>
  <si>
    <t>fsk1810@yandex.ru</t>
  </si>
  <si>
    <t xml:space="preserve">производство хлеба и мучных кондитерских изделий, тортов и пирожных недлительного хранения</t>
  </si>
  <si>
    <t xml:space="preserve">ИП Казакулов Герман Артемович</t>
  </si>
  <si>
    <t xml:space="preserve">Казакулов Герман Артемович</t>
  </si>
  <si>
    <t xml:space="preserve">Республика Алтай, Усть-Канский район, с. Верх-Ануй, улица Ануйская, 36</t>
  </si>
  <si>
    <t>8-913-693-37-72</t>
  </si>
  <si>
    <t>040301398327</t>
  </si>
  <si>
    <t xml:space="preserve">Магазин "Эмилия"</t>
  </si>
  <si>
    <t xml:space="preserve">649002, Республика Алтай, Шебалинский район, с. Шыргайта, улица Большевик, 3А</t>
  </si>
  <si>
    <t xml:space="preserve">ИП Таркрашев Эзен Георгиевич</t>
  </si>
  <si>
    <t xml:space="preserve">Таркрашев Эзен Георгиевич</t>
  </si>
  <si>
    <t xml:space="preserve">Республика Алтай,Шебалинский район, с. Шыргайта, улица Большевик, 27</t>
  </si>
  <si>
    <t>8-913-692-19-88</t>
  </si>
  <si>
    <t>040501322646</t>
  </si>
  <si>
    <t xml:space="preserve">Магазин "Батыр"</t>
  </si>
  <si>
    <t xml:space="preserve">Таркрашев Эзен Григорьевич</t>
  </si>
  <si>
    <t>0147586097</t>
  </si>
  <si>
    <t xml:space="preserve">ИП Соенова Людмила Александровна</t>
  </si>
  <si>
    <t xml:space="preserve"> Соенова Людмила Александровна</t>
  </si>
  <si>
    <t xml:space="preserve">649227, Республика Алтай, Шебалинский район, с. Верх-Апшуяхта, ул. Едор, д.10</t>
  </si>
  <si>
    <t>89835831412</t>
  </si>
  <si>
    <t>040500828006</t>
  </si>
  <si>
    <t xml:space="preserve">Магазин "Теремок"</t>
  </si>
  <si>
    <t xml:space="preserve">649227, Республика Алтай, Шебалинский район, с. Верх-Апшуяхта, ул. Подгорная, 4А</t>
  </si>
  <si>
    <t xml:space="preserve">Соенова Людмила Александровна</t>
  </si>
  <si>
    <t>soenova@mail.ru</t>
  </si>
  <si>
    <t>20107</t>
  </si>
  <si>
    <t>49596257</t>
  </si>
  <si>
    <t xml:space="preserve">Некомерческая организация сельское потребительское общество"Шебалинское"</t>
  </si>
  <si>
    <t xml:space="preserve">Казакова Наталья Павловна</t>
  </si>
  <si>
    <t xml:space="preserve">649220, Республика Алтай, Шебалинский район, с. Шебалино, ул. Советская, 74</t>
  </si>
  <si>
    <t>89139932849</t>
  </si>
  <si>
    <t>0405002648</t>
  </si>
  <si>
    <t xml:space="preserve">Магазин "Сельпо"</t>
  </si>
  <si>
    <t xml:space="preserve">649227, Республика Алтай, Шебалинский район, с. Верх-Апшуяхта, ул. Центральная, 25</t>
  </si>
  <si>
    <t>selpo.Sebalinskoe@yandex.ru</t>
  </si>
  <si>
    <t>1.41</t>
  </si>
  <si>
    <t xml:space="preserve">ИП Чернышов Алексей Викторович </t>
  </si>
  <si>
    <t xml:space="preserve">649219, Республика Алтай, Шебалинский район, с.Черга, ул. Чапаева, д. 24 А</t>
  </si>
  <si>
    <t xml:space="preserve">магазин "Татьяна" </t>
  </si>
  <si>
    <t xml:space="preserve">649219, Республика Алтай, Шебалинский район, с.Улусчерга, ул.Октябрьская, д.25</t>
  </si>
  <si>
    <t xml:space="preserve">Чернышов Алексей Викторович </t>
  </si>
  <si>
    <t>ooo.stimul.2007@mail.ru</t>
  </si>
  <si>
    <t>84650475</t>
  </si>
  <si>
    <t xml:space="preserve">здание магазина</t>
  </si>
  <si>
    <t>2003136754</t>
  </si>
  <si>
    <t xml:space="preserve">ИП Яжанкина Олеся Анатольевна</t>
  </si>
  <si>
    <t xml:space="preserve">Яжанкина Олеся Анатольевна</t>
  </si>
  <si>
    <t xml:space="preserve">Республика Алтай, Шебалинский район, с. Шебалино</t>
  </si>
  <si>
    <t>041106513874</t>
  </si>
  <si>
    <t xml:space="preserve">ИП Яжанкина</t>
  </si>
  <si>
    <t xml:space="preserve">649219, Республика Алтай, Шебалинский район, с.Мухор-Черга, ул.Заречная, д.</t>
  </si>
  <si>
    <t>olesya.yazhankina@mail.ru</t>
  </si>
  <si>
    <t>0193330134</t>
  </si>
  <si>
    <t xml:space="preserve">ИП Какпакова М.Д.</t>
  </si>
  <si>
    <t xml:space="preserve">649002, Республика Алтай, Шебалинский район, с. Барагаш, ул. Калинина, 39</t>
  </si>
  <si>
    <t>89136943579</t>
  </si>
  <si>
    <t>"Настенька"</t>
  </si>
  <si>
    <t xml:space="preserve">с. Беш-Озек, ул. Почтовая, д.6А</t>
  </si>
  <si>
    <t>mkakpakova@mail.ru</t>
  </si>
  <si>
    <t>84650420</t>
  </si>
  <si>
    <t xml:space="preserve">ИП Ойношева А.П.</t>
  </si>
  <si>
    <t xml:space="preserve">649002, Республика Алтай, Шебалинский район, с.Шыргайту, ул. Победы, д.11А</t>
  </si>
  <si>
    <t>89136986326</t>
  </si>
  <si>
    <t>"Чейне"</t>
  </si>
  <si>
    <t xml:space="preserve">с. Беш-Озек ул.Советская,4В</t>
  </si>
  <si>
    <t>0128733578</t>
  </si>
  <si>
    <t xml:space="preserve">ИП Ойношева Л.Ф.</t>
  </si>
  <si>
    <t xml:space="preserve">Ойношева Любовь Феликсовна</t>
  </si>
  <si>
    <t xml:space="preserve">649002, Республика Алтай, Шебалинский район, с. Беш-Озек ул. Шибертиная, д. 15</t>
  </si>
  <si>
    <t>89139908839</t>
  </si>
  <si>
    <t>040500088062</t>
  </si>
  <si>
    <t xml:space="preserve">Столовые, закусочные</t>
  </si>
  <si>
    <t>00474732</t>
  </si>
  <si>
    <t xml:space="preserve"> "Сары Чет"</t>
  </si>
  <si>
    <t xml:space="preserve">с. Беш-озек ул. Э.Яимова,29</t>
  </si>
  <si>
    <t>oynosheval@mail.ru</t>
  </si>
  <si>
    <t xml:space="preserve">Сведения о хозяйствующих субъектах, осуществляющих торговую деятельность на 01.01.2026 г.</t>
  </si>
  <si>
    <t>0157190900</t>
  </si>
  <si>
    <t xml:space="preserve">ИП Тюхтенева  Татьяна Борисовна</t>
  </si>
  <si>
    <t xml:space="preserve">Тюхтенева  Татьяна  Борисовна</t>
  </si>
  <si>
    <t xml:space="preserve">649433, Республика Алтай, Онгудайский район,с.Ело  улица Трактовая, 18Б</t>
  </si>
  <si>
    <t>89139996905</t>
  </si>
  <si>
    <t>040401405169</t>
  </si>
  <si>
    <t>"Магнат"</t>
  </si>
  <si>
    <t xml:space="preserve">Тюхтенева Татьяна  Борисовна</t>
  </si>
  <si>
    <t>84620410101</t>
  </si>
  <si>
    <t>0181186403</t>
  </si>
  <si>
    <t xml:space="preserve">ИП Диянова Оксана Анатольевна</t>
  </si>
  <si>
    <t xml:space="preserve">Диянова Оксана Анатольевна</t>
  </si>
  <si>
    <t xml:space="preserve">649433, Республика Алтай, Онгудайский район,с.Ело  улица Молодежная,16</t>
  </si>
  <si>
    <t>89139951292</t>
  </si>
  <si>
    <t>040400203219</t>
  </si>
  <si>
    <t>"Меркит"</t>
  </si>
  <si>
    <t>0108739368</t>
  </si>
  <si>
    <t xml:space="preserve">ИП Теркин Эркин  Танкистович</t>
  </si>
  <si>
    <t xml:space="preserve">Теркина  Эркин Танкистович</t>
  </si>
  <si>
    <t xml:space="preserve">649433, Республика Алтай, Онгудайский район,с.Ело  улица Молодежная,</t>
  </si>
  <si>
    <t>89136907845</t>
  </si>
  <si>
    <t>041106680770</t>
  </si>
  <si>
    <t>"ТЭТ"</t>
  </si>
  <si>
    <t xml:space="preserve">Теркин Эркин Танкистович</t>
  </si>
  <si>
    <t>84620000</t>
  </si>
  <si>
    <t>0173888909</t>
  </si>
  <si>
    <t xml:space="preserve">ИП Туткушева Наталья Геннадьевна</t>
  </si>
  <si>
    <t xml:space="preserve">Туткушева Наталья Геннадьевна</t>
  </si>
  <si>
    <t xml:space="preserve">649433, Республика Алтай, Онгудайский район,с.Ело  улица Чачиякова Табара,15в</t>
  </si>
  <si>
    <t>040400766388</t>
  </si>
  <si>
    <t>"Натали"</t>
  </si>
  <si>
    <t>0131188275</t>
  </si>
  <si>
    <t xml:space="preserve">ИП Сортоев Анчы Александрович</t>
  </si>
  <si>
    <t xml:space="preserve">Сортоев Анчы Александрович</t>
  </si>
  <si>
    <t xml:space="preserve">649433, Республика Алтай, Онгудайский район,с.Ело  улица Почтовая,6</t>
  </si>
  <si>
    <t>040403189820</t>
  </si>
  <si>
    <t>"Карлагаш"</t>
  </si>
  <si>
    <t>0131188364</t>
  </si>
  <si>
    <t xml:space="preserve">ИП Кокулекова Инна Сарыновна</t>
  </si>
  <si>
    <t xml:space="preserve">Кокулекова Инна Сарыновна</t>
  </si>
  <si>
    <t xml:space="preserve">649433, Республика Алтай, Онгудайский район,с.Каярлык  улица Е.Упаевой,42</t>
  </si>
  <si>
    <t>041102806936</t>
  </si>
  <si>
    <t>2042737682</t>
  </si>
  <si>
    <t>0192483684</t>
  </si>
  <si>
    <t xml:space="preserve">ИП Абакаева Аруна Олеговна</t>
  </si>
  <si>
    <t xml:space="preserve">Абакаева Аруна Олеговна</t>
  </si>
  <si>
    <t xml:space="preserve">649433, Республика Алтай, Онгудайский район,с.Кара-Коба  улица Центральная,16</t>
  </si>
  <si>
    <t>040401691520</t>
  </si>
  <si>
    <t>2041407239</t>
  </si>
  <si>
    <t xml:space="preserve">" У Михайловны"</t>
  </si>
  <si>
    <t>84620410106</t>
  </si>
  <si>
    <t xml:space="preserve">Мерова Экемель Альбертовна</t>
  </si>
  <si>
    <t xml:space="preserve">649433 Алтай респ, Онгудайский р-н,с.Ело, улица Чачиякова- Табара 10</t>
  </si>
  <si>
    <t>040401081997</t>
  </si>
  <si>
    <t>2040956727</t>
  </si>
  <si>
    <t>"Монетка"</t>
  </si>
  <si>
    <t>0112341225</t>
  </si>
  <si>
    <t xml:space="preserve">ИП Манатаев Аржан Владимирович</t>
  </si>
  <si>
    <t xml:space="preserve">Манатаев Аржан Владимирович</t>
  </si>
  <si>
    <t xml:space="preserve">649433, Республика Алтай, Онгудайский район,с.Кара-Коба  улица Шоссейная,3</t>
  </si>
  <si>
    <t>040401602872</t>
  </si>
  <si>
    <t>"Быйанду"</t>
  </si>
  <si>
    <t xml:space="preserve">649433, Республика Алтай, Онгудайский район,с.Кара-Кобы  улица Шоссейная,3</t>
  </si>
  <si>
    <t>julia1990-90@list.ru</t>
  </si>
  <si>
    <t>0131200402</t>
  </si>
  <si>
    <t xml:space="preserve">ИП Курдакова Елена Дитовна</t>
  </si>
  <si>
    <t xml:space="preserve">Курдакова Елена Дитовна</t>
  </si>
  <si>
    <t xml:space="preserve">649431, Республика Алтай, Онгудайский район с.Нижняя Талда ул.Тодубай д.7</t>
  </si>
  <si>
    <t>9136904600</t>
  </si>
  <si>
    <t>040400023304</t>
  </si>
  <si>
    <t xml:space="preserve">магазин "Алтам"</t>
  </si>
  <si>
    <t xml:space="preserve">649431, Республика Алтай,с.Нижняя Талда улица Талду д.9</t>
  </si>
  <si>
    <t>9136924600</t>
  </si>
  <si>
    <t>0199293309</t>
  </si>
  <si>
    <t xml:space="preserve">ИП Белекова Маргарита Михайлована</t>
  </si>
  <si>
    <t xml:space="preserve">Белекова Маргарита Михайловна</t>
  </si>
  <si>
    <t xml:space="preserve">649431, Республика Алтай,с.Нижняя Талда, ул.Тодубай д.30</t>
  </si>
  <si>
    <t>9139904535</t>
  </si>
  <si>
    <t>040401264550</t>
  </si>
  <si>
    <t xml:space="preserve">Магазин "Ырысту"</t>
  </si>
  <si>
    <t xml:space="preserve">649431, Республика Алтай, с.Нижняя Талда  ул.Талду д.7</t>
  </si>
  <si>
    <t>belekovamargarita265gmail.com</t>
  </si>
  <si>
    <t>77108892</t>
  </si>
  <si>
    <t xml:space="preserve">ИП Точинова Эмма Метреевна</t>
  </si>
  <si>
    <t xml:space="preserve">Точинова Эмма Метреевна </t>
  </si>
  <si>
    <t xml:space="preserve">649435, Республика Алтай, Онгудайский район с.Кулада, ул. С.Этенова  16. </t>
  </si>
  <si>
    <t>89833274904</t>
  </si>
  <si>
    <t>040401280047</t>
  </si>
  <si>
    <t>0133399826</t>
  </si>
  <si>
    <t xml:space="preserve">Магазин "Аркем"</t>
  </si>
  <si>
    <t xml:space="preserve">649435,Республика Алтай, Онгудайский орайон с.Кулада, ул. С.Этенова д.16 </t>
  </si>
  <si>
    <t xml:space="preserve">Точнова Эмма Метреевна </t>
  </si>
  <si>
    <t>0185103227</t>
  </si>
  <si>
    <t xml:space="preserve">ИП Калбаева Ольга Александровна </t>
  </si>
  <si>
    <t xml:space="preserve">Калбаева Ольга Александровна </t>
  </si>
  <si>
    <t xml:space="preserve">649435, Республика Алтай, Онгудайский район с.Кулада, ул. Ч.Т.Кискина 17.</t>
  </si>
  <si>
    <t>89139901932</t>
  </si>
  <si>
    <t>040400221994</t>
  </si>
  <si>
    <t>2032485907</t>
  </si>
  <si>
    <t xml:space="preserve">Магазин «Алтам»</t>
  </si>
  <si>
    <t>0137138615</t>
  </si>
  <si>
    <t xml:space="preserve">ИП  Аилдашева Сюнер Владимировна</t>
  </si>
  <si>
    <t xml:space="preserve"> Аилдашева Сюнер Владимировна</t>
  </si>
  <si>
    <t xml:space="preserve">649435, РеспубликиАлтай Онгудайский район с.Боочи ул. 60лет Победы 18</t>
  </si>
  <si>
    <t>89136907778</t>
  </si>
  <si>
    <t>041100712591</t>
  </si>
  <si>
    <t>2014578419</t>
  </si>
  <si>
    <t xml:space="preserve">Магазин «Эзлик»</t>
  </si>
  <si>
    <t>0138690918</t>
  </si>
  <si>
    <t xml:space="preserve">ИП Сертаева Олеся Андреевна</t>
  </si>
  <si>
    <t xml:space="preserve">Сертаева Олеся Андреевна</t>
  </si>
  <si>
    <t xml:space="preserve">649432, Республика Алтай, Онгудайский район, село Озерное, ул.Центральная, 1а</t>
  </si>
  <si>
    <t>89139927083</t>
  </si>
  <si>
    <t>040401129286</t>
  </si>
  <si>
    <t xml:space="preserve">магазин "Сновр"</t>
  </si>
  <si>
    <t xml:space="preserve">649432, Республика Алтай, Онгудайский район, село Озерное, Центральная, 1а</t>
  </si>
  <si>
    <t>0102431990</t>
  </si>
  <si>
    <t xml:space="preserve">ИП Борошева Елена Юрьевна</t>
  </si>
  <si>
    <t xml:space="preserve">Борошева Елена Юрьевна</t>
  </si>
  <si>
    <t xml:space="preserve">649432, Республика Алтай, Онгудайский район, село Теньга, ул.Нагорная, 2А</t>
  </si>
  <si>
    <t>0147585457</t>
  </si>
  <si>
    <t xml:space="preserve">магазин "Родник"</t>
  </si>
  <si>
    <t xml:space="preserve">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</si>
  <si>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649432, Республика Алтай, Онгудайский район, село Теньга, ул.Центральная, 15А</t>
  </si>
  <si>
    <t xml:space="preserve">Торговля розничная одеждой в специализированных магазинах</t>
  </si>
  <si>
    <t xml:space="preserve">магазин "Артем"</t>
  </si>
  <si>
    <t>84620455101</t>
  </si>
  <si>
    <t xml:space="preserve">торговля автомобильными деталями, узлами и принадлежностями</t>
  </si>
  <si>
    <t>0130329698</t>
  </si>
  <si>
    <t xml:space="preserve">ИП Никифорова Ольга Николаевна</t>
  </si>
  <si>
    <t xml:space="preserve">Никифорова Ольга Николаевна</t>
  </si>
  <si>
    <t xml:space="preserve">649432, Республика Алтай, Онгудайский район, село Теньга, ул.Центральная, 51</t>
  </si>
  <si>
    <t xml:space="preserve">магазин "Чакыр"</t>
  </si>
  <si>
    <t>0121893081</t>
  </si>
  <si>
    <t xml:space="preserve">ИП Степанов Владимир Сергеевич</t>
  </si>
  <si>
    <t xml:space="preserve">Степанов Владимир Сергеевич</t>
  </si>
  <si>
    <t xml:space="preserve">649432, Республика Алтай, Онгудайский район, село Теньга, ул.Центральная, 29</t>
  </si>
  <si>
    <t xml:space="preserve">магазин "Велес"</t>
  </si>
  <si>
    <t xml:space="preserve">Шипунова Валентина Карповна</t>
  </si>
  <si>
    <t>0188084398</t>
  </si>
  <si>
    <t xml:space="preserve">ИП Каташева Ольга Павловна</t>
  </si>
  <si>
    <t xml:space="preserve">Каташева Ольга Павловна</t>
  </si>
  <si>
    <t xml:space="preserve">649432, Республика Алтай, Онгудайский район, село Шиба, ул.Трактовая, 32а</t>
  </si>
  <si>
    <t xml:space="preserve">магазин "АбРам"</t>
  </si>
  <si>
    <t>0131188168</t>
  </si>
  <si>
    <t xml:space="preserve">ИП Езендеева Людмила Александровна</t>
  </si>
  <si>
    <t xml:space="preserve">Езендеева Людмила Александровна</t>
  </si>
  <si>
    <t xml:space="preserve">649447, Республика Алтай, Онгудайский район, село Туекта, ул.Семенова, 59</t>
  </si>
  <si>
    <t>40400013112</t>
  </si>
  <si>
    <t xml:space="preserve">магазин "Зеленый угол"</t>
  </si>
  <si>
    <t>84620455126</t>
  </si>
  <si>
    <t>147589070</t>
  </si>
  <si>
    <t xml:space="preserve">ИП Яндакова Инна Семеновна</t>
  </si>
  <si>
    <t xml:space="preserve">Яндакова Инна Семновна</t>
  </si>
  <si>
    <t xml:space="preserve">649447, Республика Алтай, Онгудайский район, село Туекта, ул.Семенова, 31а</t>
  </si>
  <si>
    <t xml:space="preserve">магазин "Дамелия"</t>
  </si>
  <si>
    <t>199300240</t>
  </si>
  <si>
    <t xml:space="preserve">ИП Суркашева Байымсур Анатольевна</t>
  </si>
  <si>
    <t xml:space="preserve">Суркашева Байымсур Анатольевна</t>
  </si>
  <si>
    <t xml:space="preserve">649444, Республика Алтай,Онгудайский район ,с.Хабаровка, ул.Центральная 26</t>
  </si>
  <si>
    <t>040400955427</t>
  </si>
  <si>
    <t xml:space="preserve">Магазин "Быйан"</t>
  </si>
  <si>
    <t>bayymsur@yandex.ru</t>
  </si>
  <si>
    <t>0130307173</t>
  </si>
  <si>
    <t xml:space="preserve">ИП Тонкурова Эмма Янаровна</t>
  </si>
  <si>
    <t xml:space="preserve">Тонкурова Эмма Янаровна</t>
  </si>
  <si>
    <t xml:space="preserve">649431, Республика Алтай, Онгудайский район, с. Курота, ул. Трактовая 1</t>
  </si>
  <si>
    <t>041102402676</t>
  </si>
  <si>
    <t>2048929885</t>
  </si>
  <si>
    <t xml:space="preserve">Магазин "Мечин"</t>
  </si>
  <si>
    <t xml:space="preserve">649445, Республика Алтай, Онгудайский район, с. Курота, ул. Трактовая 1</t>
  </si>
  <si>
    <t>0131200518</t>
  </si>
  <si>
    <t xml:space="preserve">ИП  Яилгакова Августа Яковлевна</t>
  </si>
  <si>
    <t xml:space="preserve">Яилгакова Августа Яковлевна</t>
  </si>
  <si>
    <t xml:space="preserve">649431, Республика Алтай, Онгудайский район, с. Каракол, ул. Чорос-Гуркина 9а</t>
  </si>
  <si>
    <t>89139998734</t>
  </si>
  <si>
    <t>040400050805</t>
  </si>
  <si>
    <t xml:space="preserve">Магазин "Астам"</t>
  </si>
  <si>
    <t xml:space="preserve">649445, Республика Алтай, Онгудайский район, с. Каракол, ул. Чорос-Гуркина 9а</t>
  </si>
  <si>
    <t xml:space="preserve">Яидгакова Августа Яковлевна</t>
  </si>
  <si>
    <t>84620425</t>
  </si>
  <si>
    <t>0185111319</t>
  </si>
  <si>
    <t xml:space="preserve">ИП Бушулдаева Каринэ Борисовна</t>
  </si>
  <si>
    <t xml:space="preserve">Бушулдаева Каринэ Борисовна</t>
  </si>
  <si>
    <t xml:space="preserve">649431, Республика Алтай, Онгудайский район, с. Каракол, ул. Чорос-Гуркина 13</t>
  </si>
  <si>
    <t>040401080087</t>
  </si>
  <si>
    <t xml:space="preserve">649445, Республика Алтай, Онгудайский район, с. Каракол, ул. Чорос-Гуркина 13</t>
  </si>
  <si>
    <t>163385408</t>
  </si>
  <si>
    <t xml:space="preserve">ИП Садрашева  Ольга Дергаловна</t>
  </si>
  <si>
    <t xml:space="preserve">Садрашева Ольга Дергаловна</t>
  </si>
  <si>
    <t xml:space="preserve">649431, Республика Алтай, Онгудайский район, с. Курота, ул. Трактовая 11б</t>
  </si>
  <si>
    <t>040400989200</t>
  </si>
  <si>
    <t>36.63.7</t>
  </si>
  <si>
    <t xml:space="preserve">Магазин "Золотое руно"</t>
  </si>
  <si>
    <t xml:space="preserve">649445, Республика Алтай, Онгудайский район, с. Курота, ул. Трактовая 11б</t>
  </si>
  <si>
    <t>01633883375</t>
  </si>
  <si>
    <t xml:space="preserve">ИП Судуева Лариса Акойтовна</t>
  </si>
  <si>
    <t xml:space="preserve">Судуева Лариса Акойтовна</t>
  </si>
  <si>
    <t xml:space="preserve">649431, Республика Алтай, Онгудайский район, с. Каракол, ул. Чорос-Гуркина 8а</t>
  </si>
  <si>
    <t>040400995797</t>
  </si>
  <si>
    <t xml:space="preserve">Магазин "Чалын"</t>
  </si>
  <si>
    <t>77106737</t>
  </si>
  <si>
    <t xml:space="preserve">ООО "Тандалай" Санарова Лилия Юрьевна</t>
  </si>
  <si>
    <t xml:space="preserve">Санарова Лилия Юрьевна</t>
  </si>
  <si>
    <t xml:space="preserve">649449, Республика Алтай, Онгудайский район, с. Шашикман, ул. Победы 13Б</t>
  </si>
  <si>
    <t>0404006671</t>
  </si>
  <si>
    <t xml:space="preserve">Магазин "Тандалай"</t>
  </si>
  <si>
    <t xml:space="preserve">ИП Кужаева  Екатерина Алексеевна</t>
  </si>
  <si>
    <t xml:space="preserve"> Кужаева  Екатерина Алексеевна</t>
  </si>
  <si>
    <t xml:space="preserve">649449, Республика Алтай, Онгудайский район, с. Шашикман, ул. Победы 13А</t>
  </si>
  <si>
    <t>89139939039</t>
  </si>
  <si>
    <t>041106398300</t>
  </si>
  <si>
    <t>2016290064</t>
  </si>
  <si>
    <t xml:space="preserve">Магазин "Эммануил"</t>
  </si>
  <si>
    <t>2004087781</t>
  </si>
  <si>
    <t xml:space="preserve">ИП Попыев  Александр Николаевич</t>
  </si>
  <si>
    <t xml:space="preserve"> Попыев  Александр Николаевич</t>
  </si>
  <si>
    <t xml:space="preserve">649449, Республика Алтай, Онгудайский район, с. Шашикман, ул. Победы 13В</t>
  </si>
  <si>
    <t>89833284074</t>
  </si>
  <si>
    <t>040400116238</t>
  </si>
  <si>
    <t>2042940445</t>
  </si>
  <si>
    <t xml:space="preserve">Магазин "Клевер"</t>
  </si>
  <si>
    <t>0193335549</t>
  </si>
  <si>
    <t xml:space="preserve">ИП Келюева Сынару Григорьевна</t>
  </si>
  <si>
    <t xml:space="preserve"> Келюева Сынару Григорьевна</t>
  </si>
  <si>
    <t xml:space="preserve">649445,Республика Алтай, Онгудайский район,с. Купчегень, ул. Трактовая 23</t>
  </si>
  <si>
    <t>040300188775</t>
  </si>
  <si>
    <t>2032088371</t>
  </si>
  <si>
    <t xml:space="preserve">Магазин "Нурия"</t>
  </si>
  <si>
    <t>0102431655</t>
  </si>
  <si>
    <t xml:space="preserve">ИП Анатпаева Айсана  Александровна</t>
  </si>
  <si>
    <t xml:space="preserve"> Анатпаева Айсана Александровна</t>
  </si>
  <si>
    <t xml:space="preserve">649445,Республика Алтай, Онгудайский район,с. Купчегень, ул. Трактовая 3/2</t>
  </si>
  <si>
    <t>89136904946</t>
  </si>
  <si>
    <t xml:space="preserve">Магазин "Магнитка"</t>
  </si>
  <si>
    <t>0181184494</t>
  </si>
  <si>
    <t xml:space="preserve">ИП Тимофеева Эркелей Мироновна</t>
  </si>
  <si>
    <t xml:space="preserve">Тимофеева Эркелей Мироновна</t>
  </si>
  <si>
    <t xml:space="preserve">649445,Республика Алтай, Онгудайский район,с. Большой -Яломан, ул. Центральная 43</t>
  </si>
  <si>
    <t>89136974797</t>
  </si>
  <si>
    <t>040400897711</t>
  </si>
  <si>
    <t xml:space="preserve">Магазин "Эркелей"</t>
  </si>
  <si>
    <t>0110899377</t>
  </si>
  <si>
    <t xml:space="preserve">ИП Бочкин Арчын Юрьевич</t>
  </si>
  <si>
    <t xml:space="preserve">Бочкин Арчын Юрьевич</t>
  </si>
  <si>
    <t xml:space="preserve">649445,Республика Алтай, Онгудайский район,с. Купчегень, ул. Трактовая 1</t>
  </si>
  <si>
    <t>89136928236</t>
  </si>
  <si>
    <t>040402013816</t>
  </si>
  <si>
    <t>77107501</t>
  </si>
  <si>
    <t xml:space="preserve">ООО "Каир"</t>
  </si>
  <si>
    <t xml:space="preserve">Кыймаштаев  Арчын Валерьевич</t>
  </si>
  <si>
    <t xml:space="preserve">649440, Республика Алтай, Онгудайский район,ул. Л.Кокышева, д.21</t>
  </si>
  <si>
    <t>0404006760</t>
  </si>
  <si>
    <t xml:space="preserve">Магазин "Минутка"</t>
  </si>
  <si>
    <t xml:space="preserve">649446, Республика Алтай, Онгудайский район, с. Инегень, ул. Центральная 15</t>
  </si>
  <si>
    <t>84620420</t>
  </si>
  <si>
    <t>0167432966</t>
  </si>
  <si>
    <t xml:space="preserve">ИП Торломоев Эзендей Максимович</t>
  </si>
  <si>
    <t xml:space="preserve">Торломоев Эзендей Максимович</t>
  </si>
  <si>
    <t xml:space="preserve">649446, Республика Алтай, Онгудайский район, с. Иня, ул. Подгорная 38</t>
  </si>
  <si>
    <t>040400648017</t>
  </si>
  <si>
    <t>47.53.2</t>
  </si>
  <si>
    <t>0152459669</t>
  </si>
  <si>
    <t xml:space="preserve">Магазин "Эзен"</t>
  </si>
  <si>
    <t>0140767576</t>
  </si>
  <si>
    <t xml:space="preserve">ИП Карабалина Надежда Сергеевна</t>
  </si>
  <si>
    <t xml:space="preserve">Карабалина Надежда Сергеевна</t>
  </si>
  <si>
    <t xml:space="preserve">649446, Республика Алтай, Онгудайский район, с.Малая Иня, ул. Центральная 20</t>
  </si>
  <si>
    <t>040401257584</t>
  </si>
  <si>
    <t xml:space="preserve">Магазин "Эрчим"</t>
  </si>
  <si>
    <t>0138608652</t>
  </si>
  <si>
    <t xml:space="preserve">ИП Чурукова Вера Амыровна</t>
  </si>
  <si>
    <t xml:space="preserve">Чурукова Вера Амыровна</t>
  </si>
  <si>
    <t xml:space="preserve">649445,Республика Алтай, Онгудайский район,с. Малый -Яломан, ул. Новая 1</t>
  </si>
  <si>
    <t>040400973497</t>
  </si>
  <si>
    <t xml:space="preserve">Магазин "Вера"</t>
  </si>
  <si>
    <t>78924018</t>
  </si>
  <si>
    <t xml:space="preserve">ООО "Бай-Ару"</t>
  </si>
  <si>
    <t xml:space="preserve">Семендеев Родион Арикбаевич</t>
  </si>
  <si>
    <t xml:space="preserve">649446,Республика Алтай, Онгудайский район,с. Иодро, ул. Центральная ,5</t>
  </si>
  <si>
    <t>040400007736</t>
  </si>
  <si>
    <t>0130559615</t>
  </si>
  <si>
    <t xml:space="preserve">Магазин "Бай-Ару"</t>
  </si>
  <si>
    <t xml:space="preserve">649446,Республика Алтай, Онгудайский район,с. Иодро, ул. Центральная, 5</t>
  </si>
  <si>
    <t>0136149571</t>
  </si>
  <si>
    <t xml:space="preserve">ИП Янкубаев Александр Анатольевич</t>
  </si>
  <si>
    <t xml:space="preserve">Янкубаев Александр Анатольевич</t>
  </si>
  <si>
    <t xml:space="preserve">649445,Республика Алтай, Онгудайский район,с. Иодро, ул. Центральная 16а</t>
  </si>
  <si>
    <t>040401226120</t>
  </si>
  <si>
    <t xml:space="preserve">Магазин "Эзель"</t>
  </si>
  <si>
    <t xml:space="preserve">ООО "Каир" </t>
  </si>
  <si>
    <t xml:space="preserve">649445,Республика Алтай, Онгудайский район,с. Онгудай, ул. Л.Кокышева, д.21</t>
  </si>
  <si>
    <t xml:space="preserve">Магазин "Минутка "</t>
  </si>
  <si>
    <t xml:space="preserve">649445,Республика Алтай, Онгудайский район,с. Иня ул. Мира  17</t>
  </si>
  <si>
    <t>2036583962</t>
  </si>
  <si>
    <t xml:space="preserve">ИП Тепукова Алтынай Васильевна</t>
  </si>
  <si>
    <t xml:space="preserve">Тепукова Алтынай Васильевна</t>
  </si>
  <si>
    <t xml:space="preserve">649446, Республика Алтай, Онгудайский район,с. Иня, ул. Мира 51</t>
  </si>
  <si>
    <t>040401021268</t>
  </si>
  <si>
    <t>84620420101</t>
  </si>
  <si>
    <t>2043763415</t>
  </si>
  <si>
    <t xml:space="preserve">ИП Тепукова айтана Юрьевна</t>
  </si>
  <si>
    <t xml:space="preserve">Тепукова Айтана Юрьевна</t>
  </si>
  <si>
    <t xml:space="preserve">649446, Республика Алтай, Онгудайский район,с. Иня, ул. Подгорная 36</t>
  </si>
  <si>
    <t>041101607279</t>
  </si>
  <si>
    <t xml:space="preserve">Магазин "Ийделу"</t>
  </si>
  <si>
    <t>2001827857</t>
  </si>
  <si>
    <t xml:space="preserve">ИП Тябаев Алан Захарович</t>
  </si>
  <si>
    <t xml:space="preserve"> Тябаев Алан Захарович</t>
  </si>
  <si>
    <t xml:space="preserve">649446, Республика Алтай, Онгудайский район,с. Иня, ул. Подгорная 26 г</t>
  </si>
  <si>
    <t>040400164457</t>
  </si>
  <si>
    <t xml:space="preserve">Магазин "Эт-Мясо"</t>
  </si>
  <si>
    <t>84620420126</t>
  </si>
  <si>
    <t xml:space="preserve">649440, Республика Алтай, Онгудайский район, с. Онгудай, ул. Кокышева, д.21</t>
  </si>
  <si>
    <t xml:space="preserve">649440, Республика Алтай, Онгудайский район,ул. Заречная 8а</t>
  </si>
  <si>
    <t>84620445</t>
  </si>
  <si>
    <t>0068257384</t>
  </si>
  <si>
    <t xml:space="preserve">ИП Бедрешева Наталья Сергеевна</t>
  </si>
  <si>
    <t xml:space="preserve"> Бедрешева Наталья Сергеевна</t>
  </si>
  <si>
    <t xml:space="preserve">649440, Республика Алтай, Онгудайский район,с. Онгудай, ул. Советская 147</t>
  </si>
  <si>
    <t>040400193722</t>
  </si>
  <si>
    <t xml:space="preserve">Магазин "Диво"</t>
  </si>
  <si>
    <t>47215630</t>
  </si>
  <si>
    <t xml:space="preserve">Онгудайское сельпо </t>
  </si>
  <si>
    <t xml:space="preserve">Семендеева Наталья Яковлевна</t>
  </si>
  <si>
    <t xml:space="preserve">649440, Республика Алтай, Онгудайский район,с. Онгудай, ул. Ленина 6</t>
  </si>
  <si>
    <t>0404004917</t>
  </si>
  <si>
    <t xml:space="preserve">Магазин "Лакомка"</t>
  </si>
  <si>
    <t>0140586539</t>
  </si>
  <si>
    <t xml:space="preserve">ИП Темеева Дергелей Алексеевна</t>
  </si>
  <si>
    <t xml:space="preserve">Темеева Дергелей Алексеевна</t>
  </si>
  <si>
    <t xml:space="preserve">649440, Республика Алтай, Онгудайский район,с. Онгудай, ул. Советская 125</t>
  </si>
  <si>
    <t>040400759623</t>
  </si>
  <si>
    <t xml:space="preserve">Магазин "Снежинка"</t>
  </si>
  <si>
    <t>0163385882</t>
  </si>
  <si>
    <t xml:space="preserve">ИП Красиков Юрий Александрович</t>
  </si>
  <si>
    <t xml:space="preserve"> Красиков Юрий Александрович</t>
  </si>
  <si>
    <t xml:space="preserve">649440, Республика Алтай, Онгудайский район,с. Онгудай, ул. Советская 92 а</t>
  </si>
  <si>
    <t>040400856899</t>
  </si>
  <si>
    <t xml:space="preserve">Магазин "Светлый"</t>
  </si>
  <si>
    <t>0199300038</t>
  </si>
  <si>
    <t xml:space="preserve">ИП Шипунова Оксана Михайловна</t>
  </si>
  <si>
    <t xml:space="preserve"> Шипунова Оксана Михайловна</t>
  </si>
  <si>
    <t xml:space="preserve">649440, Республика Алтай, Онгудайский район,с. Онгудай, ул. Строителей 1а</t>
  </si>
  <si>
    <t>040400779524</t>
  </si>
  <si>
    <t>0194943747</t>
  </si>
  <si>
    <t xml:space="preserve">ИП Макарьева Анна Сергеевна</t>
  </si>
  <si>
    <t xml:space="preserve">Макарьева Анна Сергеевна</t>
  </si>
  <si>
    <t xml:space="preserve">649440, Республика Алтай, Онгудайский район,с. Онгудай, ул. Победы д.1 а</t>
  </si>
  <si>
    <t>040401862920</t>
  </si>
  <si>
    <t xml:space="preserve">Магазин "Ника"</t>
  </si>
  <si>
    <t>77107276</t>
  </si>
  <si>
    <t xml:space="preserve">ООО "Таян"</t>
  </si>
  <si>
    <t xml:space="preserve"> Мампина надежда Николаевна</t>
  </si>
  <si>
    <t xml:space="preserve">649446, Республика Алтай, Онгудайский район,с. Иня, ул. Подгорная ,д.53</t>
  </si>
  <si>
    <t>0404006706</t>
  </si>
  <si>
    <t>0131187945</t>
  </si>
  <si>
    <t xml:space="preserve">Магазин "Таян"</t>
  </si>
  <si>
    <t xml:space="preserve">649446, Республика Алтай, Онгудайский район,с. Иня, ул. Подгорная, д.53</t>
  </si>
  <si>
    <t xml:space="preserve">Мампина Надежда Николаевна</t>
  </si>
  <si>
    <t xml:space="preserve">ИП Аилдашева Сюнер Владимировна</t>
  </si>
  <si>
    <t xml:space="preserve">649440, Республика Алтай, Онгудайский район,с. Онгудай, ул. Советская 72</t>
  </si>
  <si>
    <t xml:space="preserve">Магазин "Эзлик"</t>
  </si>
  <si>
    <t>2002564094</t>
  </si>
  <si>
    <t xml:space="preserve">649440, Республика Алтай, Онгудайский район,с. Онгудай, ул. Советская 171</t>
  </si>
  <si>
    <t>0193330893</t>
  </si>
  <si>
    <t xml:space="preserve">ИП Елекова Валентина  Геннадьевна</t>
  </si>
  <si>
    <t xml:space="preserve"> Елекова Валентина  Геннадьевна</t>
  </si>
  <si>
    <t xml:space="preserve">649440, Республика Алтай, Онгудайский район,с. Онгудай, ул. Молодежная 9</t>
  </si>
  <si>
    <t>040400670870</t>
  </si>
  <si>
    <t xml:space="preserve">Магазин "ПаВа"</t>
  </si>
  <si>
    <t>2008202380</t>
  </si>
  <si>
    <t xml:space="preserve">ИП Молчоев Айас Сергеевич</t>
  </si>
  <si>
    <t xml:space="preserve"> Молчоев Айас Сергеевич</t>
  </si>
  <si>
    <t xml:space="preserve">649440, Республика Алтай, Онгудайский район,с. Онгудай, ул. Ленина ,д 3</t>
  </si>
  <si>
    <t>040301132172</t>
  </si>
  <si>
    <t xml:space="preserve">Магазин "Корзинка Гранд"</t>
  </si>
  <si>
    <t>0082102244</t>
  </si>
  <si>
    <t xml:space="preserve"> Молчоев Сергей Алпыевич</t>
  </si>
  <si>
    <t xml:space="preserve">Магазин " Гранд"</t>
  </si>
  <si>
    <t xml:space="preserve">ООО "Розница -К 1"</t>
  </si>
  <si>
    <t xml:space="preserve">649440, Республика Алтай, Онгудайский район,с. Онгудай, ул. Ленина 7А</t>
  </si>
  <si>
    <t xml:space="preserve">Магазин " Мария -Ра"</t>
  </si>
  <si>
    <t>0080357830</t>
  </si>
  <si>
    <t xml:space="preserve"> Макарьева Анна Сергеевна</t>
  </si>
  <si>
    <t xml:space="preserve">649440, Республика Алтай, Онгудайский район,с. Онгудай, ул. Заречная 37 а</t>
  </si>
  <si>
    <t>040401308535</t>
  </si>
  <si>
    <t xml:space="preserve">Магазин " Душа Дома"</t>
  </si>
  <si>
    <t>2013954492</t>
  </si>
  <si>
    <t xml:space="preserve">ИП Бадыева Елизавета Маратовна</t>
  </si>
  <si>
    <t xml:space="preserve"> Бадыева Елизавета Маратовна</t>
  </si>
  <si>
    <t xml:space="preserve">649440, Республика Алтай, Онгудайский район,с. Онгудай, ул. Победы 4а</t>
  </si>
  <si>
    <t xml:space="preserve">Магазин " Авангард"</t>
  </si>
  <si>
    <t>0131199528</t>
  </si>
  <si>
    <t xml:space="preserve">ИП Боброва Галина Владимировна</t>
  </si>
  <si>
    <t xml:space="preserve"> Боброва Галина Владимировна</t>
  </si>
  <si>
    <t xml:space="preserve">649440, Республика Алтай, Онгудайский район,с. Онгудай, ул. Ленина 8</t>
  </si>
  <si>
    <t>040400042709</t>
  </si>
  <si>
    <t xml:space="preserve">Магазин "Флоренция"</t>
  </si>
  <si>
    <t>0188779469</t>
  </si>
  <si>
    <t xml:space="preserve">ИП Хасиева Светлана Анатольевна</t>
  </si>
  <si>
    <t xml:space="preserve"> Хасиева Светлана Анатольевна</t>
  </si>
  <si>
    <t xml:space="preserve">649440, Республика Алтай, Онгудайский район,с. Онгудай, ул. Ленина 8а</t>
  </si>
  <si>
    <t>220412233482</t>
  </si>
  <si>
    <t>2027398481</t>
  </si>
  <si>
    <t xml:space="preserve">ИП Амирова Анастасия Александровна</t>
  </si>
  <si>
    <t xml:space="preserve">Амирова Анастасия Александровна</t>
  </si>
  <si>
    <t xml:space="preserve">649440, Республика Алтай, Онгудайский район,с. Онгудай, ул. Ленина 77</t>
  </si>
  <si>
    <t>531900157150</t>
  </si>
  <si>
    <t xml:space="preserve">Магазин "Подсолнух"</t>
  </si>
  <si>
    <t>0064554740</t>
  </si>
  <si>
    <t xml:space="preserve">ИП Климова Любовь Николаевна</t>
  </si>
  <si>
    <t xml:space="preserve"> Климова Любовь Николаевна</t>
  </si>
  <si>
    <t xml:space="preserve">649440, Республика Алтай, Онгудайский район,с. Онгудай, ул. Советская 78</t>
  </si>
  <si>
    <t>040400004132</t>
  </si>
  <si>
    <t xml:space="preserve">Магазин "Золотая Мечта"</t>
  </si>
  <si>
    <t>0181192390</t>
  </si>
  <si>
    <t xml:space="preserve">ИП Климова Борис Олегович</t>
  </si>
  <si>
    <t xml:space="preserve"> Климов  Борис Олегович</t>
  </si>
  <si>
    <t xml:space="preserve">649440, Республика Алтай, Онгудайский район,с. Онгудай, ул. Советская 81</t>
  </si>
  <si>
    <t>040401249167</t>
  </si>
  <si>
    <t xml:space="preserve"> Климова Борис Олегович</t>
  </si>
  <si>
    <t>2006172565</t>
  </si>
  <si>
    <t xml:space="preserve">ИП Маршалкина Светлана Леонидовна</t>
  </si>
  <si>
    <t xml:space="preserve"> Маршалкина Светлана Леонидовна</t>
  </si>
  <si>
    <t xml:space="preserve">649440, Республика Алтай, Онгудайский район,с. Онгудай, ул. Советская 83</t>
  </si>
  <si>
    <t>040400726970</t>
  </si>
  <si>
    <t xml:space="preserve">Магазин "Гранд"</t>
  </si>
  <si>
    <t>0131199277</t>
  </si>
  <si>
    <t xml:space="preserve">ИП Мокляк Галина Ивановна</t>
  </si>
  <si>
    <t xml:space="preserve"> Мокляк Галина Ивановна</t>
  </si>
  <si>
    <t xml:space="preserve">649440, Республика Алтай, Онгудайский район,с. Онгудай, ул. Ерзумашева 10</t>
  </si>
  <si>
    <t>040400031400</t>
  </si>
  <si>
    <t xml:space="preserve">Магазин "Солнышко"</t>
  </si>
  <si>
    <t>0137134487</t>
  </si>
  <si>
    <t xml:space="preserve">ИП Попова Ирина Борисовна</t>
  </si>
  <si>
    <t xml:space="preserve"> Попова Ирина Борисовна</t>
  </si>
  <si>
    <t xml:space="preserve">649440, Республика Алтай, Онгудайский район,с. Онгудай, ул. Ерзумашева 15</t>
  </si>
  <si>
    <t>040400797989</t>
  </si>
  <si>
    <t xml:space="preserve">Магазин "Товары для дома"</t>
  </si>
  <si>
    <t xml:space="preserve">649440, Республика Алтай, Онгудайский район,с. Онгудай, ул. Заречная 20а</t>
  </si>
  <si>
    <t>0068259980</t>
  </si>
  <si>
    <t xml:space="preserve">ИП Черноева Надежда Кузьминична</t>
  </si>
  <si>
    <t xml:space="preserve"> Черноева Надежда Кузьминична</t>
  </si>
  <si>
    <t xml:space="preserve">649440, Республика Алтай, Онгудайский район,с. Онгудай, ул. Советская 88 а</t>
  </si>
  <si>
    <t>0140591151</t>
  </si>
  <si>
    <t xml:space="preserve">ИП Чурекенова Венера Штанаковна</t>
  </si>
  <si>
    <t xml:space="preserve">Чурекенова Венера Штанаковна</t>
  </si>
  <si>
    <t>040400009109</t>
  </si>
  <si>
    <t xml:space="preserve">Магазин "Рахат"</t>
  </si>
  <si>
    <t>0131199676</t>
  </si>
  <si>
    <t xml:space="preserve">ИП Харлов Сергей  Сергеевич</t>
  </si>
  <si>
    <t xml:space="preserve">Харлов Сергей Владимирович</t>
  </si>
  <si>
    <t xml:space="preserve">649440, Республика Алтай, Онгудайский район,с. Онгудай, ул. Советская 113</t>
  </si>
  <si>
    <t xml:space="preserve">Харлов Сергей Сергеевич</t>
  </si>
  <si>
    <t>0131200100</t>
  </si>
  <si>
    <t xml:space="preserve">ИП Каташева Маргарита Николаевна</t>
  </si>
  <si>
    <t xml:space="preserve"> Каташева Маргарита Николаевна</t>
  </si>
  <si>
    <t xml:space="preserve">649440, Республика Алтай, Онгудайский район,с. Онгудай, ул. Ерзумашева 25/2</t>
  </si>
  <si>
    <t>040400037106</t>
  </si>
  <si>
    <t xml:space="preserve">Магазин "Автофея"</t>
  </si>
  <si>
    <t>0131199269</t>
  </si>
  <si>
    <t xml:space="preserve">ИП Веселкова Татьяна Геннадьевна</t>
  </si>
  <si>
    <t xml:space="preserve"> Веселкова Татьяна Геннадьевна</t>
  </si>
  <si>
    <t xml:space="preserve">649440, Республика Алтай, Онгудайский район,с. Онгудай, ул. Энергетиков 3 5А</t>
  </si>
  <si>
    <t>040400030206</t>
  </si>
  <si>
    <t xml:space="preserve">Магазин "Привал"</t>
  </si>
  <si>
    <t>0140586121</t>
  </si>
  <si>
    <t xml:space="preserve">ИП Максимова Татьяна Викторовна</t>
  </si>
  <si>
    <t xml:space="preserve"> Максимова Татьяна Викторовна</t>
  </si>
  <si>
    <t xml:space="preserve">649440, Республика Алтай, Онгудайский район,с. Онгудай, ул. Советская 90</t>
  </si>
  <si>
    <t>040400094947</t>
  </si>
  <si>
    <t xml:space="preserve">Магазин "Темка"</t>
  </si>
  <si>
    <t xml:space="preserve">649440, Республика Алтай, Онгудайский район,с. Онгудай, ул. Советская 73</t>
  </si>
  <si>
    <t>0068256108</t>
  </si>
  <si>
    <t xml:space="preserve">ИП Толбин Александр Филиппович</t>
  </si>
  <si>
    <t xml:space="preserve"> Толбин Александр Филиппович</t>
  </si>
  <si>
    <t>040400000508</t>
  </si>
  <si>
    <t xml:space="preserve">Магазин "Катюша"</t>
  </si>
  <si>
    <t>0147588435</t>
  </si>
  <si>
    <t xml:space="preserve">ИП Филоненко Алевтина Лазаревна</t>
  </si>
  <si>
    <t xml:space="preserve"> Филоненко Алевтина Лазаревна</t>
  </si>
  <si>
    <t xml:space="preserve">649440, Республика Алтай, Онгудайский район,с. Онгудай, ул. Ерзумашева 27 б</t>
  </si>
  <si>
    <t>040400341628</t>
  </si>
  <si>
    <t xml:space="preserve">Магазин "Ткани"</t>
  </si>
  <si>
    <t xml:space="preserve">Магазин "Башмачок"</t>
  </si>
  <si>
    <t xml:space="preserve">Магазин "Мода для народа"</t>
  </si>
  <si>
    <t>0193335875</t>
  </si>
  <si>
    <t xml:space="preserve">ИП Темдекова Альбина Витальевна</t>
  </si>
  <si>
    <t xml:space="preserve"> Темдекова Альбина Витальевна</t>
  </si>
  <si>
    <t xml:space="preserve">649440, Республика Алтай, Онгудайский район,с. Онгудай, ул. Советская 84</t>
  </si>
  <si>
    <t>040400177135</t>
  </si>
  <si>
    <t xml:space="preserve">Магазин "Кнопка"</t>
  </si>
  <si>
    <t>2003010157</t>
  </si>
  <si>
    <t xml:space="preserve">ИП Харлов Сергей Владимирович</t>
  </si>
  <si>
    <t xml:space="preserve"> Харлов Сергей Владимирович</t>
  </si>
  <si>
    <t xml:space="preserve">649440, Республика Алтай, Онгудайский район,с. Онгудай, ул. Заречная 2</t>
  </si>
  <si>
    <t>040400028905</t>
  </si>
  <si>
    <t>49.41</t>
  </si>
  <si>
    <t>0177718846</t>
  </si>
  <si>
    <t xml:space="preserve">ИП  Глазырина Александра Викторовна</t>
  </si>
  <si>
    <t xml:space="preserve">  Глазырина Александра Викторовна</t>
  </si>
  <si>
    <t xml:space="preserve">649440, Республика Алтай, Онгудайский район,с. Онгудай, ул. Победы 7а</t>
  </si>
  <si>
    <t>040401559539</t>
  </si>
  <si>
    <t xml:space="preserve">Магазин "Позитив"</t>
  </si>
  <si>
    <t>0131199242</t>
  </si>
  <si>
    <t xml:space="preserve">ИП Аныева Мергеш Ерменовна</t>
  </si>
  <si>
    <t xml:space="preserve"> Аныева Мергеш Ерменовна</t>
  </si>
  <si>
    <t xml:space="preserve">649440, Республика Алтай, Онгудайский район,с. Онгудай, ул. Ленина 2</t>
  </si>
  <si>
    <t>040400022734</t>
  </si>
  <si>
    <t xml:space="preserve">Магазин "Мергеш"</t>
  </si>
  <si>
    <t>0102052999</t>
  </si>
  <si>
    <t xml:space="preserve">ИП Унукова Елена Олеговна</t>
  </si>
  <si>
    <t xml:space="preserve"> Унукова Елена Олеговна</t>
  </si>
  <si>
    <t xml:space="preserve">649440, Республика Алтай, Онгудайский район,с. Онгудай, ул. Ленина 5</t>
  </si>
  <si>
    <t>041103138600</t>
  </si>
  <si>
    <t xml:space="preserve">Магазин "Грация"</t>
  </si>
  <si>
    <t>44988716</t>
  </si>
  <si>
    <t xml:space="preserve">ООО "Три Слона"</t>
  </si>
  <si>
    <t>46.47.1</t>
  </si>
  <si>
    <t>68511195</t>
  </si>
  <si>
    <t xml:space="preserve">ООО "Тепло-Лидер" </t>
  </si>
  <si>
    <t xml:space="preserve">Карабалина Марина Михайловна</t>
  </si>
  <si>
    <t xml:space="preserve">649440, Республика Алтай, Онгудайский район,с. Онгудай, ул. Ерзумашева 18</t>
  </si>
  <si>
    <t>2204052089</t>
  </si>
  <si>
    <t xml:space="preserve">Магазин "Тепло-Лидер"</t>
  </si>
  <si>
    <t xml:space="preserve">649440, Республика Алтай, Онгудайский район,с. Онгудай, ул. Советская 87</t>
  </si>
  <si>
    <t>22222058686</t>
  </si>
  <si>
    <t>34348174</t>
  </si>
  <si>
    <t xml:space="preserve">Волков Андрей Степанович</t>
  </si>
  <si>
    <t xml:space="preserve">649440, Республика Алтай, Онгудайский район,с. Онгудай, ул. Советская 177 г</t>
  </si>
  <si>
    <t xml:space="preserve">ООО "Торговая Сеть Аникс"</t>
  </si>
  <si>
    <t xml:space="preserve">649440, Республика Алтай, Онгудайский район,с. Онгудай, ул. Ленина 2 а</t>
  </si>
  <si>
    <t xml:space="preserve">Магазин "Аникс Онгудай"</t>
  </si>
  <si>
    <t>2009812964</t>
  </si>
  <si>
    <t xml:space="preserve">ИП Тешаева Дилангез Гайроновна</t>
  </si>
  <si>
    <t xml:space="preserve"> Тешаева Дилангез Гайроновна</t>
  </si>
  <si>
    <t xml:space="preserve">649440, Республика Алтай, Онгудайский район,с. Онгудай, ул. Советская 91</t>
  </si>
  <si>
    <t>225803313600</t>
  </si>
  <si>
    <t xml:space="preserve">Магазин "Фруктовый Сад"</t>
  </si>
  <si>
    <t>0137137214</t>
  </si>
  <si>
    <t xml:space="preserve">ИП Раскошная Анастасия Романовна</t>
  </si>
  <si>
    <t xml:space="preserve">Раскошная Анастасия Романовна</t>
  </si>
  <si>
    <t xml:space="preserve">649440, Республика Алтай, Онгудайский район,с. Онгудай, ул. Советская 86 Б</t>
  </si>
  <si>
    <t>040401560809</t>
  </si>
  <si>
    <t>47.78.2</t>
  </si>
  <si>
    <t xml:space="preserve">Магазин "Стиль"</t>
  </si>
  <si>
    <t xml:space="preserve">649440, Республика Алтай, Онгудайский район,с. Онгудай, ул. Советская 86Б</t>
  </si>
  <si>
    <t>84220845001</t>
  </si>
  <si>
    <t>0171178335</t>
  </si>
  <si>
    <t xml:space="preserve">ИП Самокрутова Елена Андреевна</t>
  </si>
  <si>
    <t xml:space="preserve"> Самокрутова Елена Андреевна</t>
  </si>
  <si>
    <t>040401770267</t>
  </si>
  <si>
    <t>47.51.2</t>
  </si>
  <si>
    <t xml:space="preserve">Магазин "Бусинка"</t>
  </si>
  <si>
    <t xml:space="preserve">ИП Якова Виктория Львовна</t>
  </si>
  <si>
    <t xml:space="preserve"> Якова Виктория Львовна</t>
  </si>
  <si>
    <t xml:space="preserve">649440, Республика Алтай, Онгудайский район,с. Онгудай, ул. Советская 92 </t>
  </si>
  <si>
    <t>040401178847</t>
  </si>
  <si>
    <t>0167369156</t>
  </si>
  <si>
    <t xml:space="preserve">ИП Паршакова Елена Алексеевна</t>
  </si>
  <si>
    <t xml:space="preserve"> Паршакова Елена Алексеевна</t>
  </si>
  <si>
    <t xml:space="preserve">649440, Республика Алтай, Онгудайский район,с. Онгудай, ул. Ленина 7а</t>
  </si>
  <si>
    <t>040400778256</t>
  </si>
  <si>
    <t xml:space="preserve">Магазин "Вкус и Цвет"</t>
  </si>
  <si>
    <t>0152461531</t>
  </si>
  <si>
    <t xml:space="preserve">ИП Филиппова Наталья Николаевна</t>
  </si>
  <si>
    <t xml:space="preserve"> Филиппова Наталья Николаевна</t>
  </si>
  <si>
    <t xml:space="preserve">649440, Республика Алтай, Онгудайский район,с. Онгудай, ул. Ерзумашева 4 а</t>
  </si>
  <si>
    <t>040400385760</t>
  </si>
  <si>
    <t xml:space="preserve">Магазин "Хмельной Бочонок"</t>
  </si>
  <si>
    <t xml:space="preserve">не стационарный</t>
  </si>
  <si>
    <t>0083798145</t>
  </si>
  <si>
    <t xml:space="preserve">ИП Быштакова Галина Владимировна</t>
  </si>
  <si>
    <t xml:space="preserve"> Быштакова Галина Владимировна</t>
  </si>
  <si>
    <t xml:space="preserve">649440, Республика Алтай, Онгудайский район,с. Онгудай, ул. Советская 86 </t>
  </si>
  <si>
    <t>040401400971</t>
  </si>
  <si>
    <t xml:space="preserve">Магазин "Пекин"</t>
  </si>
  <si>
    <t>09310392</t>
  </si>
  <si>
    <t xml:space="preserve">ООО "Июнь" Кузьмина Ирина Юрьевна</t>
  </si>
  <si>
    <t xml:space="preserve">649440, Республика Алтай, Онгудайский район,с. Онгудай, ул. Ленина д.8</t>
  </si>
  <si>
    <t>6321289201</t>
  </si>
  <si>
    <t xml:space="preserve">Аптека </t>
  </si>
  <si>
    <t>24267245</t>
  </si>
  <si>
    <t xml:space="preserve">ООО "Вита-Фарм" Тантыбаров Эркин Васильевич</t>
  </si>
  <si>
    <t xml:space="preserve"> Тантыбаров Эркин Васильевич</t>
  </si>
  <si>
    <t>0404010371</t>
  </si>
  <si>
    <t xml:space="preserve">649440, Республика Алтай, Онгудайский район,с. Онгудай, ул. Советская 89</t>
  </si>
  <si>
    <t>84620445101</t>
  </si>
  <si>
    <t xml:space="preserve">ООО "Визус" Штанаков Эркин Сергеевич</t>
  </si>
  <si>
    <t xml:space="preserve">Штанаков Эркин Сергеевич</t>
  </si>
  <si>
    <t xml:space="preserve">649440, Республика Алтай, Онгудайский район,с. Онгудай, пер. Рабочий. Д.7</t>
  </si>
  <si>
    <t>0404004378</t>
  </si>
  <si>
    <t xml:space="preserve">Салон оптики</t>
  </si>
  <si>
    <t xml:space="preserve">649440, Республика Алтай, Онгудайский район,с. Онгудай, ул. Ленина,зд.7</t>
  </si>
  <si>
    <t>0188780807</t>
  </si>
  <si>
    <t xml:space="preserve">ИП Охрашев Эркемей Чичкеевич</t>
  </si>
  <si>
    <t xml:space="preserve"> Охрашев Эркемей Чичкеевич</t>
  </si>
  <si>
    <t xml:space="preserve">649440, Республика Алтай, Онгудайский район,с. Онгудай, ул. Советская 204 </t>
  </si>
  <si>
    <t>040400940660</t>
  </si>
  <si>
    <t>0198833446</t>
  </si>
  <si>
    <t xml:space="preserve">ИП Окрашев Константин Кожатович</t>
  </si>
  <si>
    <t xml:space="preserve">Окрашев Константин Кожатович</t>
  </si>
  <si>
    <t xml:space="preserve">649440, Республика Алтай, Онгудайский район,с. Онгудай, ул. Советская 177 </t>
  </si>
  <si>
    <t>040400010150</t>
  </si>
  <si>
    <t xml:space="preserve">Магазин "ЧаБас"</t>
  </si>
  <si>
    <t>0177721421</t>
  </si>
  <si>
    <t xml:space="preserve">ИП Тантыбарова  Эрмен Васильевич</t>
  </si>
  <si>
    <t xml:space="preserve"> Тантыбарова  Эрмен Васильевич</t>
  </si>
  <si>
    <t xml:space="preserve">649440, Республика Алтай, Онгудайский район,с. Онгудай, ул. Советская 81/1</t>
  </si>
  <si>
    <t>040401892473</t>
  </si>
  <si>
    <t xml:space="preserve">Магазин "Радужныый"</t>
  </si>
  <si>
    <t>0131188025</t>
  </si>
  <si>
    <t xml:space="preserve">ИП Вайцель Сергей Викторович</t>
  </si>
  <si>
    <t xml:space="preserve"> Вайцель Сергей Викторович</t>
  </si>
  <si>
    <t xml:space="preserve">649440, Республика Алтай, Онгудайский район,с. Онгудай, ул. Заречная 10 а</t>
  </si>
  <si>
    <t>040400036543</t>
  </si>
  <si>
    <t xml:space="preserve">Магазин "Флагман"</t>
  </si>
  <si>
    <t>2008735869</t>
  </si>
  <si>
    <t xml:space="preserve">ИП Тантыбаров Эрмен Васильевич</t>
  </si>
  <si>
    <t xml:space="preserve">Тантыбаров Эрмен васильевич</t>
  </si>
  <si>
    <t xml:space="preserve">649440, Республика Алтай, Онгудайский район,с. Онгудай, ул. Советская,д.81</t>
  </si>
  <si>
    <t xml:space="preserve">Магазин "Строймир"</t>
  </si>
  <si>
    <t xml:space="preserve">Тантыбаров Эрмен Васильевич</t>
  </si>
  <si>
    <t xml:space="preserve">ИП Голубева Анна Владимировна</t>
  </si>
  <si>
    <t xml:space="preserve"> Голубева Анна Владимировна</t>
  </si>
  <si>
    <t xml:space="preserve">659305, Алтайский край, ул.Васильева 38</t>
  </si>
  <si>
    <t xml:space="preserve">Магазин "Книги Канцтовары Игрушки"</t>
  </si>
  <si>
    <t>0191518271</t>
  </si>
  <si>
    <t xml:space="preserve">ИП Наьимов Махмандюнус Махмадназарович</t>
  </si>
  <si>
    <t xml:space="preserve"> Наьимов Махмандюнус Махмадназарович</t>
  </si>
  <si>
    <t>47.21.1</t>
  </si>
  <si>
    <t>2009844467</t>
  </si>
  <si>
    <t xml:space="preserve">ИП Чичинов Евгений  Николаевич</t>
  </si>
  <si>
    <t xml:space="preserve"> Чичинов Евгений  Николаевич</t>
  </si>
  <si>
    <t>040402462233</t>
  </si>
  <si>
    <t xml:space="preserve">Магазин "Kulturra"</t>
  </si>
  <si>
    <t>84620445104</t>
  </si>
  <si>
    <t xml:space="preserve">Михайленко Константин Викторвоич</t>
  </si>
  <si>
    <t xml:space="preserve">101000, г. Москва, ул. Клинская ,д.12</t>
  </si>
  <si>
    <t xml:space="preserve">Магазин "Красное &amp; Белое"</t>
  </si>
  <si>
    <t xml:space="preserve">649440, Республика Алтай, Онгудайский район,с. Онгудай, ул. Ленина 9</t>
  </si>
  <si>
    <t xml:space="preserve">ООО "Бэст Прайс"</t>
  </si>
  <si>
    <t xml:space="preserve">101000, г. Химки, ул. Победы, д.11</t>
  </si>
  <si>
    <t xml:space="preserve">Магазин "Fix Price"</t>
  </si>
  <si>
    <t xml:space="preserve">649440, Республика Алтай, Онгудайский район,с. Онгудай, ул. Ленина 3</t>
  </si>
  <si>
    <t>0193330008</t>
  </si>
  <si>
    <t xml:space="preserve">ИП Токарев С. Ю.</t>
  </si>
  <si>
    <t xml:space="preserve">Токарев Сергей Юрьевич</t>
  </si>
  <si>
    <t xml:space="preserve">649440,Республика Алтай, Онгудайский район, с. Онгудай, ул.Ерзумашева 8А</t>
  </si>
  <si>
    <t>040801862427</t>
  </si>
  <si>
    <t xml:space="preserve">Магазин "Стройинструмент"</t>
  </si>
  <si>
    <t xml:space="preserve">ИП  Маршалкина С.Л.</t>
  </si>
  <si>
    <t xml:space="preserve">Маршалкина Светлана Леонидовна</t>
  </si>
  <si>
    <t xml:space="preserve">649440, Республика Алтай, Онгудайский район, с. Онгудай, ул. Песчаная , д.1</t>
  </si>
  <si>
    <t xml:space="preserve">Магазин "Пивмаркет"</t>
  </si>
  <si>
    <t>2020708965</t>
  </si>
  <si>
    <t xml:space="preserve">ИП Анчибаев Э.Е.</t>
  </si>
  <si>
    <t xml:space="preserve">Анчибаев Эркин Евгеньевич</t>
  </si>
  <si>
    <t xml:space="preserve">649440, Республика Алтай, Онгудайский район, с. Онгудай, ул. Талдинская 1а</t>
  </si>
  <si>
    <t>040401295519</t>
  </si>
  <si>
    <t xml:space="preserve">Магазин "Малина"</t>
  </si>
  <si>
    <t>2048218326</t>
  </si>
  <si>
    <t xml:space="preserve">ИП Васищева Нина Алексеевна</t>
  </si>
  <si>
    <t xml:space="preserve"> Васищева Нина Алексеевна</t>
  </si>
  <si>
    <t xml:space="preserve">649440, Республика Алтай, Онгудайский район, с. Онгудай, ул. Ерзумашева, д.10ж</t>
  </si>
  <si>
    <t>220900763290</t>
  </si>
  <si>
    <t xml:space="preserve">Зоомагазин "Какаду"</t>
  </si>
  <si>
    <t xml:space="preserve">649440. Республика Алтай, Онгудайский район, с. Онгудай, ул.Советская, зд.89, помещ..1</t>
  </si>
  <si>
    <t xml:space="preserve">ООО "Семейная аптека "Апрель""</t>
  </si>
  <si>
    <t xml:space="preserve">649440. Республика Алтай, Онгудайский район, с. Онгудай, ул.Ленина, зд.8а</t>
  </si>
  <si>
    <t xml:space="preserve">Аптека "Апрель"</t>
  </si>
  <si>
    <t xml:space="preserve">Шехтерман Игорь Владимирович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</si>
</sst>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[$-419]General"/>
    <numFmt numFmtId="161" formatCode="000000"/>
    <numFmt numFmtId="162" formatCode="0.0"/>
  </numFmts>
  <fonts count="106">
    <font>
      <sz val="11.000000"/>
      <color theme="1"/>
      <name val="Calibri"/>
      <scheme val="minor"/>
    </font>
    <font>
      <sz val="11.000000"/>
      <color indexed="64"/>
      <name val="Arial"/>
    </font>
    <font>
      <sz val="11.000000"/>
      <color indexed="64"/>
      <name val="Calibri"/>
    </font>
    <font>
      <u/>
      <sz val="11.000000"/>
      <color theme="10"/>
      <name val="Calibri"/>
    </font>
    <font>
      <sz val="10.000000"/>
      <name val="Arial Cyr"/>
    </font>
    <font>
      <b/>
      <sz val="14.000000"/>
      <color theme="1"/>
      <name val="Times New Roman"/>
    </font>
    <font>
      <sz val="14.000000"/>
      <color theme="1"/>
      <name val="Calibri"/>
      <scheme val="minor"/>
    </font>
    <font>
      <sz val="10.000000"/>
      <color theme="1"/>
      <name val="Times New Roman"/>
    </font>
    <font>
      <b/>
      <sz val="12.000000"/>
      <color theme="1"/>
      <name val="Times New Roman"/>
    </font>
    <font>
      <sz val="10.000000"/>
      <name val="Times New Roman"/>
    </font>
    <font>
      <u/>
      <sz val="10.000000"/>
      <color theme="10"/>
      <name val="Times New Roman"/>
    </font>
    <font>
      <sz val="11.000000"/>
      <color theme="1"/>
      <name val="Times New Roman"/>
    </font>
    <font>
      <b/>
      <sz val="10.000000"/>
      <color theme="1"/>
      <name val="Times New Roman"/>
    </font>
    <font>
      <sz val="10.000000"/>
      <color indexed="2"/>
      <name val="Times New Roman"/>
    </font>
    <font>
      <b/>
      <sz val="10.000000"/>
      <name val="Times New Roman"/>
    </font>
    <font>
      <sz val="10.000000"/>
      <color theme="10"/>
      <name val="Times New Roman"/>
    </font>
    <font>
      <sz val="11.000000"/>
      <name val="Calibri"/>
      <scheme val="minor"/>
    </font>
    <font>
      <sz val="11.000000"/>
      <name val="Times New Roman"/>
    </font>
    <font>
      <b/>
      <sz val="11.000000"/>
      <name val="Times New Roman"/>
    </font>
    <font>
      <b/>
      <sz val="11.000000"/>
      <color theme="1"/>
      <name val="Calibri"/>
      <scheme val="minor"/>
    </font>
    <font>
      <sz val="11.000000"/>
      <color indexed="64"/>
      <name val="Times New Roman"/>
    </font>
    <font>
      <u/>
      <sz val="10.000000"/>
      <name val="Times New Roman"/>
    </font>
    <font>
      <sz val="10.000000"/>
      <color theme="1"/>
      <name val="Calibri"/>
      <scheme val="minor"/>
    </font>
    <font>
      <sz val="9.000000"/>
      <color theme="1"/>
      <name val="Times New Roman"/>
    </font>
    <font>
      <sz val="11.000000"/>
      <color indexed="2"/>
      <name val="Calibri"/>
      <scheme val="minor"/>
    </font>
    <font>
      <sz val="12.000000"/>
      <color theme="1"/>
      <name val="Times New Roman"/>
    </font>
    <font>
      <b/>
      <sz val="11.000000"/>
      <color theme="1"/>
      <name val="Times New Roman"/>
    </font>
    <font>
      <sz val="10.000000"/>
      <color indexed="64"/>
      <name val="Times New Roman"/>
    </font>
    <font>
      <u/>
      <sz val="11.000000"/>
      <name val="Calibri"/>
    </font>
    <font>
      <u/>
      <sz val="10.000000"/>
      <color theme="10"/>
      <name val="Calibri"/>
    </font>
    <font>
      <sz val="11.000000"/>
      <color rgb="FF35383B"/>
      <name val="Rubik"/>
    </font>
    <font>
      <sz val="11.000000"/>
      <name val="Rubik"/>
    </font>
    <font>
      <b/>
      <sz val="10.000000"/>
      <color indexed="2"/>
      <name val="Times New Roman"/>
    </font>
    <font>
      <b/>
      <sz val="10.000000"/>
      <color indexed="64"/>
      <name val="Times New Roman"/>
    </font>
    <font>
      <sz val="12.000000"/>
      <color theme="1"/>
      <name val="Calibri"/>
      <scheme val="minor"/>
    </font>
    <font>
      <sz val="9.000000"/>
      <name val="Times New Roman"/>
    </font>
    <font>
      <b/>
      <sz val="12.000000"/>
      <name val="Times New Roman"/>
    </font>
    <font>
      <i/>
      <sz val="9.000000"/>
      <name val="Times New Roman"/>
    </font>
    <font>
      <i/>
      <sz val="10.000000"/>
      <color indexed="64"/>
      <name val="Times New Roman"/>
    </font>
    <font>
      <i/>
      <sz val="9.000000"/>
      <color rgb="FF0C0E31"/>
      <name val="Times New Roman"/>
    </font>
    <font>
      <i/>
      <sz val="9.000000"/>
      <color indexed="64"/>
      <name val="Times New Roman"/>
    </font>
    <font>
      <i/>
      <sz val="9.000000"/>
      <color theme="1"/>
      <name val="Times New Roman"/>
    </font>
    <font>
      <i/>
      <sz val="10.000000"/>
      <color theme="1"/>
      <name val="Times New Roman"/>
    </font>
    <font>
      <i/>
      <sz val="10.000000"/>
      <name val="Times New Roman"/>
    </font>
    <font>
      <i/>
      <u/>
      <sz val="10.000000"/>
      <color indexed="4"/>
      <name val="Arial Cyr"/>
    </font>
    <font>
      <i/>
      <sz val="9.000000"/>
      <color indexed="2"/>
      <name val="Times New Roman"/>
    </font>
    <font>
      <i/>
      <sz val="9.000000"/>
      <color rgb="FF222222"/>
      <name val="Times New Roman"/>
    </font>
    <font>
      <i/>
      <sz val="10.000000"/>
      <color indexed="2"/>
      <name val="Times New Roman"/>
    </font>
    <font>
      <i/>
      <sz val="8.000000"/>
      <name val="Arial Cyr"/>
    </font>
    <font>
      <i/>
      <sz val="11.000000"/>
      <color indexed="64"/>
      <name val="Times New Roman"/>
    </font>
    <font>
      <i/>
      <sz val="8.000000"/>
      <color theme="1"/>
      <name val="Arial Cyr"/>
    </font>
    <font>
      <u/>
      <sz val="10.000000"/>
      <color indexed="4"/>
      <name val="Arial Cyr"/>
    </font>
    <font>
      <i/>
      <sz val="9.000000"/>
      <color rgb="FF35383B"/>
      <name val="Times New Roman"/>
    </font>
    <font>
      <sz val="8.000000"/>
      <color theme="1"/>
      <name val="Arial"/>
    </font>
    <font>
      <i/>
      <sz val="8.000000"/>
      <color rgb="FF0C0E31"/>
      <name val="Arial"/>
    </font>
    <font>
      <u/>
      <sz val="10.000000"/>
      <color indexed="20"/>
      <name val="Arial Cyr"/>
    </font>
    <font>
      <sz val="8.000000"/>
      <color rgb="FF222222"/>
      <name val="Arial"/>
    </font>
    <font>
      <sz val="9.000000"/>
      <color rgb="FF222222"/>
      <name val="Segoe UI"/>
    </font>
    <font>
      <sz val="8.000000"/>
      <color rgb="FF35383B"/>
      <name val="Arial"/>
    </font>
    <font>
      <sz val="9.000000"/>
      <color indexed="2"/>
      <name val="Times New Roman"/>
    </font>
    <font>
      <sz val="9.000000"/>
      <color indexed="64"/>
      <name val="Times New Roman"/>
    </font>
    <font>
      <sz val="9.000000"/>
      <color rgb="FF0C0E31"/>
      <name val="Times New Roman"/>
    </font>
    <font>
      <sz val="8.000000"/>
      <color indexed="64"/>
      <name val="Times New Roman"/>
    </font>
    <font>
      <sz val="8.000000"/>
      <name val="Times New Roman"/>
    </font>
    <font>
      <sz val="8.000000"/>
      <name val="Arial Cyr"/>
    </font>
    <font>
      <i/>
      <sz val="8.000000"/>
      <name val="Times New Roman"/>
    </font>
    <font>
      <b/>
      <i/>
      <sz val="8.000000"/>
      <name val="Times New Roman"/>
    </font>
    <font>
      <i/>
      <sz val="8.000000"/>
      <color indexed="64"/>
      <name val="Times New Roman"/>
    </font>
    <font>
      <i/>
      <sz val="8.000000"/>
      <color theme="1"/>
      <name val="Times New Roman"/>
    </font>
    <font>
      <i/>
      <sz val="8.000000"/>
      <color rgb="FF222222"/>
      <name val="Times New Roman"/>
    </font>
    <font>
      <sz val="8.000000"/>
      <color theme="1"/>
      <name val="Times New Roman"/>
    </font>
    <font>
      <sz val="8.000000"/>
      <color indexed="2"/>
      <name val="Times New Roman"/>
    </font>
    <font>
      <i/>
      <sz val="8.000000"/>
      <color indexed="2"/>
      <name val="Times New Roman"/>
    </font>
    <font>
      <sz val="10.000000"/>
      <color indexed="2"/>
      <name val="Arial"/>
    </font>
    <font>
      <sz val="10.000000"/>
      <color theme="1"/>
      <name val="Arial"/>
    </font>
    <font>
      <i/>
      <sz val="12.000000"/>
      <color rgb="FF222222"/>
      <name val="Times New Roman"/>
    </font>
    <font>
      <u/>
      <sz val="10.000000"/>
      <color indexed="4"/>
      <name val="Times New Roman"/>
    </font>
    <font>
      <sz val="10.000000"/>
      <color rgb="FF0C0E31"/>
      <name val="Times New Roman"/>
    </font>
    <font>
      <sz val="8.000000"/>
      <name val="Arial"/>
    </font>
    <font>
      <sz val="10.000000"/>
      <color indexed="63"/>
      <name val="Times New Roman"/>
    </font>
    <font>
      <sz val="8.000000"/>
      <color rgb="FF0C0E31"/>
      <name val="Arial"/>
    </font>
    <font>
      <sz val="8.000000"/>
      <color indexed="63"/>
      <name val="Times New Roman"/>
    </font>
    <font>
      <sz val="8.000000"/>
      <color rgb="FF0C0E31"/>
      <name val="Times New Roman"/>
    </font>
    <font>
      <sz val="7.000000"/>
      <color rgb="FF0C0E31"/>
      <name val="Times New Roman"/>
    </font>
    <font>
      <b/>
      <sz val="14.000000"/>
      <name val="Times New Roman"/>
    </font>
    <font>
      <sz val="10.000000"/>
      <color rgb="FF35383B"/>
      <name val="Times New Roman"/>
    </font>
    <font>
      <sz val="10.000000"/>
      <color rgb="FF212529"/>
      <name val="Times New Roman"/>
    </font>
    <font>
      <sz val="10.000000"/>
      <color rgb="FF555555"/>
      <name val="Times New Roman"/>
    </font>
    <font>
      <sz val="13.000000"/>
      <name val="Times New Roman"/>
    </font>
    <font>
      <b/>
      <sz val="13.000000"/>
      <name val="Times New Roman"/>
    </font>
    <font>
      <sz val="12.000000"/>
      <name val="Times New Roman"/>
    </font>
    <font>
      <sz val="8.000000"/>
      <color rgb="FF222222"/>
      <name val="Times New Roman"/>
    </font>
    <font>
      <u/>
      <sz val="8.000000"/>
      <color indexed="4"/>
      <name val="Times New Roman"/>
    </font>
    <font>
      <u/>
      <sz val="8.000000"/>
      <color theme="10"/>
      <name val="Times New Roman"/>
    </font>
    <font>
      <u/>
      <sz val="8.000000"/>
      <color rgb="FF0563C1"/>
      <name val="Times New Roman"/>
    </font>
    <font>
      <sz val="8.000000"/>
      <color rgb="FF555555"/>
      <name val="Times New Roman"/>
    </font>
    <font>
      <sz val="9.000000"/>
      <name val="Arial Cyr"/>
    </font>
    <font>
      <sz val="8.000000"/>
      <color rgb="FF35383B"/>
      <name val="Times New Roman"/>
    </font>
    <font>
      <sz val="8.000000"/>
      <color rgb="FF111111"/>
      <name val="Times New Roman"/>
    </font>
    <font>
      <sz val="9.000000"/>
      <color rgb="FF222222"/>
      <name val="Times New Roman"/>
    </font>
    <font>
      <sz val="10.000000"/>
      <color rgb="FF222222"/>
      <name val="Times New Roman"/>
    </font>
    <font>
      <sz val="8.000000"/>
      <color indexed="64"/>
      <name val="&quot;Times New Roman&quot;"/>
    </font>
    <font>
      <i/>
      <sz val="9.000000"/>
      <color rgb="FF111827"/>
      <name val="Times New Roman"/>
    </font>
    <font>
      <i/>
      <sz val="9.000000"/>
      <color rgb="FF0A0A0A"/>
      <name val="Times New Roman"/>
    </font>
    <font>
      <sz val="9.000000"/>
      <color rgb="FF111111"/>
      <name val="Arial"/>
    </font>
    <font>
      <sz val="9.000000"/>
      <color indexed="63"/>
      <name val="Times New Roman"/>
    </font>
  </fonts>
  <fills count="2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indexed="26"/>
      </patternFill>
    </fill>
    <fill>
      <patternFill patternType="solid">
        <fgColor theme="7"/>
        <bgColor theme="7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/>
        <bgColor theme="2"/>
      </patternFill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5"/>
      </patternFill>
    </fill>
    <fill>
      <patternFill patternType="solid">
        <fgColor indexed="65"/>
        <bgColor indexed="6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8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0" borderId="0" numFmtId="160" applyNumberFormat="1" applyFont="1" applyFill="1" applyBorder="0" applyProtection="0"/>
    <xf fontId="3" fillId="0" borderId="0" numFmtId="0" applyNumberFormat="0" applyFont="1" applyFill="0" applyBorder="0" applyProtection="0">
      <alignment vertical="top"/>
      <protection locked="0"/>
    </xf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</cellStyleXfs>
  <cellXfs count="741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top"/>
    </xf>
    <xf fontId="0" fillId="0" borderId="1" numFmtId="0" xfId="0" applyBorder="1"/>
    <xf fontId="5" fillId="0" borderId="0" numFmtId="0" xfId="0" applyFont="1" applyAlignment="1">
      <alignment horizontal="left"/>
    </xf>
    <xf fontId="6" fillId="0" borderId="0" numFmtId="0" xfId="0" applyFont="1" applyAlignment="1">
      <alignment horizontal="left"/>
    </xf>
    <xf fontId="6" fillId="0" borderId="2" numFmtId="0" xfId="0" applyFont="1" applyBorder="1" applyAlignment="1">
      <alignment horizontal="left"/>
    </xf>
    <xf fontId="7" fillId="0" borderId="1" numFmtId="0" xfId="0" applyFont="1" applyBorder="1" applyAlignment="1">
      <alignment vertical="top" wrapText="1"/>
    </xf>
    <xf fontId="7" fillId="0" borderId="1" numFmtId="0" xfId="0" applyFont="1" applyBorder="1" applyAlignment="1">
      <alignment horizontal="center" vertical="top" wrapText="1"/>
    </xf>
    <xf fontId="7" fillId="0" borderId="1" numFmtId="0" xfId="0" applyFont="1" applyBorder="1" applyAlignment="1">
      <alignment horizontal="left" vertical="top" wrapText="1"/>
    </xf>
    <xf fontId="0" fillId="0" borderId="1" numFmtId="0" xfId="0" applyBorder="1" applyAlignment="1">
      <alignment horizontal="center"/>
    </xf>
    <xf fontId="8" fillId="0" borderId="1" numFmtId="0" xfId="0" applyFont="1" applyBorder="1" applyAlignment="1">
      <alignment horizontal="left" vertical="top" wrapText="1"/>
    </xf>
    <xf fontId="9" fillId="0" borderId="1" numFmtId="0" xfId="0" applyFont="1" applyBorder="1" applyAlignment="1">
      <alignment horizontal="justify" vertical="top" wrapText="1"/>
    </xf>
    <xf fontId="7" fillId="0" borderId="1" numFmtId="49" xfId="0" applyNumberFormat="1" applyFont="1" applyBorder="1" applyAlignment="1">
      <alignment vertical="top" wrapText="1"/>
    </xf>
    <xf fontId="7" fillId="0" borderId="1" numFmtId="0" xfId="0" applyFont="1" applyBorder="1" applyAlignment="1">
      <alignment horizontal="justify" vertical="top" wrapText="1"/>
    </xf>
    <xf fontId="7" fillId="0" borderId="1" numFmtId="49" xfId="0" applyNumberFormat="1" applyFont="1" applyBorder="1" applyAlignment="1">
      <alignment horizontal="left" vertical="top" wrapText="1"/>
    </xf>
    <xf fontId="9" fillId="0" borderId="1" numFmtId="49" xfId="0" applyNumberFormat="1" applyFont="1" applyBorder="1" applyAlignment="1">
      <alignment horizontal="left" vertical="top" wrapText="1"/>
    </xf>
    <xf fontId="9" fillId="0" borderId="1" numFmtId="0" xfId="0" applyFont="1" applyBorder="1" applyAlignment="1">
      <alignment vertical="top" wrapText="1"/>
    </xf>
    <xf fontId="3" fillId="0" borderId="1" numFmtId="49" xfId="3" applyNumberFormat="1" applyFont="1" applyBorder="1" applyAlignment="1" applyProtection="1">
      <alignment horizontal="justify" vertical="top" wrapText="1"/>
    </xf>
    <xf fontId="7" fillId="0" borderId="1" numFmtId="49" xfId="0" applyNumberFormat="1" applyFont="1" applyBorder="1" applyAlignment="1">
      <alignment horizontal="justify" vertical="top" wrapText="1"/>
    </xf>
    <xf fontId="10" fillId="0" borderId="1" numFmtId="0" xfId="3" applyFont="1" applyBorder="1" applyAlignment="1" applyProtection="1">
      <alignment vertical="top" wrapText="1"/>
    </xf>
    <xf fontId="3" fillId="0" borderId="1" numFmtId="0" xfId="3" applyFont="1" applyBorder="1" applyAlignment="1" applyProtection="1">
      <alignment horizontal="left" vertical="top" wrapText="1"/>
    </xf>
    <xf fontId="11" fillId="0" borderId="1" numFmtId="0" xfId="0" applyFont="1" applyBorder="1" applyAlignment="1">
      <alignment horizontal="left" vertical="top"/>
    </xf>
    <xf fontId="11" fillId="0" borderId="1" numFmtId="0" xfId="0" applyFont="1" applyBorder="1" applyAlignment="1">
      <alignment horizontal="left"/>
    </xf>
    <xf fontId="0" fillId="0" borderId="1" numFmtId="0" xfId="0" applyBorder="1" applyAlignment="1">
      <alignment horizontal="left"/>
    </xf>
    <xf fontId="7" fillId="0" borderId="1" numFmtId="0" xfId="0" applyFont="1" applyBorder="1" applyAlignment="1">
      <alignment wrapText="1"/>
    </xf>
    <xf fontId="3" fillId="0" borderId="1" numFmtId="49" xfId="3" applyNumberFormat="1" applyFont="1" applyBorder="1" applyAlignment="1" applyProtection="1">
      <alignment vertical="top" wrapText="1"/>
    </xf>
    <xf fontId="7" fillId="0" borderId="1" numFmtId="0" xfId="0" applyFont="1" applyBorder="1"/>
    <xf fontId="3" fillId="0" borderId="1" numFmtId="0" xfId="3" applyFont="1" applyBorder="1" applyProtection="1"/>
    <xf fontId="9" fillId="0" borderId="1" numFmtId="49" xfId="0" applyNumberFormat="1" applyFont="1" applyBorder="1" applyAlignment="1">
      <alignment vertical="top" wrapText="1"/>
    </xf>
    <xf fontId="9" fillId="0" borderId="1" numFmtId="0" xfId="0" applyFont="1" applyBorder="1" applyAlignment="1">
      <alignment horizontal="left" vertical="top" wrapText="1"/>
    </xf>
    <xf fontId="11" fillId="0" borderId="1" numFmtId="0" xfId="0" applyFont="1" applyBorder="1"/>
    <xf fontId="10" fillId="0" borderId="1" numFmtId="0" xfId="3" applyFont="1" applyBorder="1" applyAlignment="1" applyProtection="1">
      <alignment horizontal="left" vertical="top" wrapText="1"/>
    </xf>
    <xf fontId="12" fillId="0" borderId="1" numFmtId="0" xfId="0" applyFont="1" applyBorder="1" applyAlignment="1">
      <alignment horizontal="left" vertical="top" wrapText="1"/>
    </xf>
    <xf fontId="12" fillId="0" borderId="1" numFmtId="49" xfId="0" applyNumberFormat="1" applyFont="1" applyBorder="1" applyAlignment="1">
      <alignment horizontal="left" vertical="top" wrapText="1"/>
    </xf>
    <xf fontId="13" fillId="0" borderId="1" numFmtId="49" xfId="0" applyNumberFormat="1" applyFont="1" applyBorder="1" applyAlignment="1">
      <alignment horizontal="left" vertical="top" wrapText="1"/>
    </xf>
    <xf fontId="0" fillId="0" borderId="1" numFmtId="49" xfId="0" applyNumberFormat="1" applyBorder="1"/>
    <xf fontId="14" fillId="0" borderId="1" numFmtId="0" xfId="0" applyFont="1" applyBorder="1" applyAlignment="1">
      <alignment horizontal="left" vertical="top" wrapText="1"/>
    </xf>
    <xf fontId="7" fillId="0" borderId="1" numFmtId="49" xfId="0" applyNumberFormat="1" applyFont="1" applyBorder="1" applyAlignment="1">
      <alignment wrapText="1"/>
    </xf>
    <xf fontId="7" fillId="0" borderId="1" numFmtId="0" xfId="0" applyFont="1" applyBorder="1" applyAlignment="1">
      <alignment horizontal="left" vertical="top"/>
    </xf>
    <xf fontId="7" fillId="0" borderId="1" numFmtId="0" xfId="0" applyFont="1" applyBorder="1" applyAlignment="1">
      <alignment horizontal="left"/>
    </xf>
    <xf fontId="7" fillId="0" borderId="1" numFmtId="49" xfId="0" applyNumberFormat="1" applyFont="1" applyBorder="1"/>
    <xf fontId="3" fillId="0" borderId="1" numFmtId="0" xfId="3" applyFont="1" applyBorder="1" applyAlignment="1" applyProtection="1">
      <alignment vertical="top" wrapText="1"/>
    </xf>
    <xf fontId="15" fillId="0" borderId="1" numFmtId="0" xfId="3" applyFont="1" applyBorder="1" applyAlignment="1" applyProtection="1">
      <alignment vertical="top" wrapText="1"/>
    </xf>
    <xf fontId="10" fillId="0" borderId="1" numFmtId="49" xfId="3" applyNumberFormat="1" applyFont="1" applyBorder="1" applyAlignment="1" applyProtection="1">
      <alignment horizontal="left" vertical="top" wrapText="1"/>
    </xf>
    <xf fontId="7" fillId="0" borderId="3" numFmtId="0" xfId="0" applyFont="1" applyBorder="1" applyAlignment="1">
      <alignment horizontal="left" vertical="top" wrapText="1"/>
    </xf>
    <xf fontId="7" fillId="0" borderId="4" numFmtId="0" xfId="0" applyFont="1" applyBorder="1" applyAlignment="1">
      <alignment vertical="top" wrapText="1"/>
    </xf>
    <xf fontId="7" fillId="0" borderId="1" numFmtId="49" xfId="0" applyNumberFormat="1" applyFont="1" applyBorder="1" applyAlignment="1">
      <alignment vertical="top"/>
    </xf>
    <xf fontId="9" fillId="0" borderId="1" numFmtId="0" xfId="0" applyFont="1" applyBorder="1" applyAlignment="1">
      <alignment wrapText="1"/>
    </xf>
    <xf fontId="16" fillId="0" borderId="1" numFmtId="0" xfId="0" applyFont="1" applyBorder="1"/>
    <xf fontId="9" fillId="0" borderId="1" numFmtId="0" xfId="0" applyFont="1" applyBorder="1"/>
    <xf fontId="14" fillId="0" borderId="1" numFmtId="0" xfId="0" applyFont="1" applyBorder="1" applyAlignment="1">
      <alignment vertical="top" wrapText="1"/>
    </xf>
    <xf fontId="17" fillId="0" borderId="1" numFmtId="0" xfId="0" applyFont="1" applyBorder="1"/>
    <xf fontId="18" fillId="0" borderId="1" numFmtId="0" xfId="0" applyFont="1" applyBorder="1" applyAlignment="1">
      <alignment horizontal="left"/>
    </xf>
    <xf fontId="14" fillId="0" borderId="1" numFmtId="0" xfId="0" applyFont="1" applyBorder="1" applyAlignment="1">
      <alignment horizontal="left" vertical="top"/>
    </xf>
    <xf fontId="19" fillId="0" borderId="1" numFmtId="0" xfId="0" applyFont="1" applyBorder="1" applyAlignment="1">
      <alignment horizontal="left"/>
    </xf>
    <xf fontId="9" fillId="0" borderId="1" numFmtId="0" xfId="3" applyFont="1" applyBorder="1" applyAlignment="1" applyProtection="1">
      <alignment vertical="top" wrapText="1"/>
    </xf>
    <xf fontId="9" fillId="0" borderId="1" numFmtId="49" xfId="0" applyNumberFormat="1" applyFont="1" applyBorder="1" applyAlignment="1">
      <alignment horizontal="left" vertical="center" wrapText="1"/>
    </xf>
    <xf fontId="10" fillId="0" borderId="1" numFmtId="49" xfId="3" applyNumberFormat="1" applyFont="1" applyBorder="1" applyAlignment="1" applyProtection="1">
      <alignment horizontal="justify" vertical="top" wrapText="1"/>
    </xf>
    <xf fontId="20" fillId="0" borderId="1" numFmtId="0" xfId="0" applyFont="1" applyBorder="1" applyAlignment="1">
      <alignment wrapText="1"/>
    </xf>
    <xf fontId="10" fillId="0" borderId="1" numFmtId="0" xfId="3" applyFont="1" applyBorder="1" applyProtection="1"/>
    <xf fontId="7" fillId="0" borderId="1" numFmtId="0" xfId="0" applyFont="1" applyBorder="1" applyAlignment="1">
      <alignment vertical="top"/>
    </xf>
    <xf fontId="7" fillId="0" borderId="1" numFmtId="0" xfId="0" applyFont="1" applyBorder="1" applyAlignment="1">
      <alignment horizontal="center"/>
    </xf>
    <xf fontId="7" fillId="0" borderId="1" numFmtId="2" xfId="0" applyNumberFormat="1" applyFont="1" applyBorder="1" applyAlignment="1">
      <alignment horizontal="left" vertical="top" wrapText="1"/>
    </xf>
    <xf fontId="11" fillId="0" borderId="1" numFmtId="0" xfId="0" applyFont="1" applyBorder="1" applyAlignment="1">
      <alignment wrapText="1"/>
    </xf>
    <xf fontId="10" fillId="0" borderId="1" numFmtId="0" xfId="3" applyFont="1" applyBorder="1" applyAlignment="1" applyProtection="1">
      <alignment vertical="top"/>
    </xf>
    <xf fontId="21" fillId="0" borderId="1" numFmtId="0" xfId="3" applyFont="1" applyBorder="1" applyProtection="1"/>
    <xf fontId="13" fillId="0" borderId="1" numFmtId="0" xfId="0" applyFont="1" applyBorder="1"/>
    <xf fontId="13" fillId="0" borderId="1" numFmtId="0" xfId="0" applyFont="1" applyBorder="1" applyAlignment="1">
      <alignment wrapText="1"/>
    </xf>
    <xf fontId="9" fillId="0" borderId="1" numFmtId="49" xfId="0" applyNumberFormat="1" applyFont="1" applyBorder="1" applyAlignment="1">
      <alignment horizontal="justify" vertical="top" wrapText="1"/>
    </xf>
    <xf fontId="13" fillId="0" borderId="1" numFmtId="0" xfId="0" applyFont="1" applyBorder="1" applyAlignment="1">
      <alignment horizontal="left" vertical="top" wrapText="1"/>
    </xf>
    <xf fontId="7" fillId="0" borderId="5" numFmtId="0" xfId="0" applyFont="1" applyBorder="1" applyAlignment="1">
      <alignment vertical="top" wrapText="1"/>
    </xf>
    <xf fontId="7" fillId="0" borderId="6" numFmtId="0" xfId="0" applyFont="1" applyBorder="1" applyAlignment="1">
      <alignment vertical="top" wrapText="1"/>
    </xf>
    <xf fontId="10" fillId="0" borderId="1" numFmtId="49" xfId="3" applyNumberFormat="1" applyFont="1" applyBorder="1" applyAlignment="1" applyProtection="1">
      <alignment vertical="top" wrapText="1"/>
    </xf>
    <xf fontId="22" fillId="0" borderId="1" numFmtId="0" xfId="0" applyFont="1" applyBorder="1"/>
    <xf fontId="23" fillId="0" borderId="1" numFmtId="0" xfId="0" applyFont="1" applyBorder="1" applyAlignment="1">
      <alignment vertical="top" wrapText="1"/>
    </xf>
    <xf fontId="23" fillId="0" borderId="1" numFmtId="0" xfId="0" applyFont="1" applyBorder="1" applyAlignment="1">
      <alignment horizontal="left" vertical="top" wrapText="1"/>
    </xf>
    <xf fontId="24" fillId="0" borderId="0" numFmtId="0" xfId="0" applyFont="1"/>
    <xf fontId="13" fillId="0" borderId="1" numFmtId="0" xfId="0" applyFont="1" applyBorder="1" applyAlignment="1">
      <alignment vertical="top" wrapText="1"/>
    </xf>
    <xf fontId="24" fillId="0" borderId="1" numFmtId="0" xfId="0" applyFont="1" applyBorder="1"/>
    <xf fontId="14" fillId="0" borderId="1" numFmtId="49" xfId="0" applyNumberFormat="1" applyFont="1" applyBorder="1" applyAlignment="1">
      <alignment horizontal="left" vertical="top" wrapText="1"/>
    </xf>
    <xf fontId="12" fillId="2" borderId="1" numFmtId="4" xfId="0" applyNumberFormat="1" applyFont="1" applyFill="1" applyBorder="1" applyAlignment="1">
      <alignment horizontal="left" vertical="top" wrapText="1"/>
    </xf>
    <xf fontId="25" fillId="0" borderId="1" numFmtId="0" xfId="0" applyFont="1" applyBorder="1" applyAlignment="1">
      <alignment horizontal="left" vertical="top" wrapText="1"/>
    </xf>
    <xf fontId="7" fillId="0" borderId="5" numFmtId="0" xfId="0" applyFont="1" applyBorder="1" applyAlignment="1">
      <alignment horizontal="left" vertical="top" wrapText="1"/>
    </xf>
    <xf fontId="7" fillId="0" borderId="6" numFmtId="0" xfId="0" applyFont="1" applyBorder="1" applyAlignment="1">
      <alignment horizontal="left" vertical="top" wrapText="1"/>
    </xf>
    <xf fontId="7" fillId="0" borderId="5" numFmtId="0" xfId="0" applyFont="1" applyBorder="1" applyAlignment="1">
      <alignment horizontal="justify" vertical="top" wrapText="1"/>
    </xf>
    <xf fontId="7" fillId="0" borderId="6" numFmtId="0" xfId="0" applyFont="1" applyBorder="1" applyAlignment="1">
      <alignment horizontal="justify" vertical="top" wrapText="1"/>
    </xf>
    <xf fontId="14" fillId="0" borderId="5" numFmtId="0" xfId="0" applyFont="1" applyBorder="1" applyAlignment="1">
      <alignment horizontal="left" vertical="top" wrapText="1"/>
    </xf>
    <xf fontId="14" fillId="0" borderId="6" numFmtId="0" xfId="0" applyFont="1" applyBorder="1" applyAlignment="1">
      <alignment horizontal="left" vertical="top" wrapText="1"/>
    </xf>
    <xf fontId="14" fillId="2" borderId="1" numFmtId="4" xfId="0" applyNumberFormat="1" applyFont="1" applyFill="1" applyBorder="1" applyAlignment="1">
      <alignment horizontal="left" vertical="top" wrapText="1"/>
    </xf>
    <xf fontId="26" fillId="0" borderId="1" numFmtId="0" xfId="0" applyFont="1" applyBorder="1" applyAlignment="1">
      <alignment horizontal="left"/>
    </xf>
    <xf fontId="25" fillId="0" borderId="5" numFmtId="0" xfId="0" applyFont="1" applyBorder="1" applyAlignment="1">
      <alignment horizontal="left" vertical="top" wrapText="1"/>
    </xf>
    <xf fontId="25" fillId="0" borderId="7" numFmtId="0" xfId="0" applyFont="1" applyBorder="1" applyAlignment="1">
      <alignment horizontal="left" vertical="top" wrapText="1"/>
    </xf>
    <xf fontId="25" fillId="0" borderId="6" numFmtId="0" xfId="0" applyFont="1" applyBorder="1" applyAlignment="1">
      <alignment horizontal="left" vertical="top" wrapText="1"/>
    </xf>
    <xf fontId="7" fillId="0" borderId="3" numFmtId="49" xfId="0" applyNumberFormat="1" applyFont="1" applyBorder="1" applyAlignment="1">
      <alignment horizontal="left" vertical="top" wrapText="1"/>
    </xf>
    <xf fontId="27" fillId="0" borderId="1" numFmtId="0" xfId="0" applyFont="1" applyBorder="1" applyAlignment="1">
      <alignment vertical="top" wrapText="1"/>
    </xf>
    <xf fontId="27" fillId="0" borderId="1" numFmtId="0" xfId="0" applyFont="1" applyBorder="1" applyAlignment="1">
      <alignment horizontal="left" vertical="top" wrapText="1"/>
    </xf>
    <xf fontId="9" fillId="0" borderId="1" numFmtId="0" xfId="0" applyFont="1" applyBorder="1" applyAlignment="1">
      <alignment horizontal="center"/>
    </xf>
    <xf fontId="9" fillId="0" borderId="1" numFmtId="0" xfId="0" applyFont="1" applyBorder="1" applyAlignment="1">
      <alignment horizontal="left"/>
    </xf>
    <xf fontId="27" fillId="0" borderId="1" numFmtId="0" xfId="0" applyFont="1" applyBorder="1"/>
    <xf fontId="7" fillId="0" borderId="3" numFmtId="0" xfId="0" applyFont="1" applyBorder="1" applyAlignment="1">
      <alignment vertical="top" wrapText="1"/>
    </xf>
    <xf fontId="7" fillId="0" borderId="1" numFmtId="0" xfId="0" applyFont="1" applyBorder="1" applyAlignment="1">
      <alignment horizontal="left" wrapText="1"/>
    </xf>
    <xf fontId="9" fillId="0" borderId="8" numFmtId="0" xfId="0" applyFont="1" applyBorder="1" applyAlignment="1">
      <alignment vertical="top" wrapText="1"/>
    </xf>
    <xf fontId="12" fillId="0" borderId="1" numFmtId="0" xfId="0" applyFont="1" applyBorder="1" applyAlignment="1">
      <alignment horizontal="left"/>
    </xf>
    <xf fontId="3" fillId="0" borderId="1" numFmtId="49" xfId="3" applyNumberFormat="1" applyFont="1" applyBorder="1" applyAlignment="1" applyProtection="1">
      <alignment horizontal="left" vertical="top" wrapText="1"/>
    </xf>
    <xf fontId="7" fillId="2" borderId="1" numFmtId="0" xfId="0" applyFont="1" applyFill="1" applyBorder="1" applyAlignment="1">
      <alignment horizontal="left" vertical="top" wrapText="1"/>
    </xf>
    <xf fontId="3" fillId="0" borderId="1" numFmtId="0" xfId="3" applyFont="1" applyBorder="1" applyAlignment="1" applyProtection="1">
      <alignment wrapText="1"/>
    </xf>
    <xf fontId="0" fillId="0" borderId="0" numFmtId="0" xfId="0"/>
    <xf fontId="7" fillId="3" borderId="1" numFmtId="0" xfId="0" applyFont="1" applyFill="1" applyBorder="1" applyAlignment="1">
      <alignment horizontal="left" vertical="top" wrapText="1"/>
    </xf>
    <xf fontId="27" fillId="0" borderId="1" numFmtId="49" xfId="0" applyNumberFormat="1" applyFont="1" applyBorder="1" applyAlignment="1">
      <alignment horizontal="left" vertical="top" wrapText="1"/>
    </xf>
    <xf fontId="7" fillId="0" borderId="1" numFmtId="49" xfId="0" applyNumberFormat="1" applyFont="1" applyBorder="1" applyAlignment="1">
      <alignment horizontal="left"/>
    </xf>
    <xf fontId="7" fillId="0" borderId="0" numFmtId="0" xfId="0" applyFont="1" applyAlignment="1">
      <alignment horizontal="justify"/>
    </xf>
    <xf fontId="7" fillId="0" borderId="4" numFmtId="0" xfId="0" applyFont="1" applyBorder="1" applyAlignment="1">
      <alignment horizontal="left" vertical="top" wrapText="1"/>
    </xf>
    <xf fontId="9" fillId="0" borderId="0" numFmtId="0" xfId="0" applyFont="1" applyAlignment="1">
      <alignment wrapText="1"/>
    </xf>
    <xf fontId="27" fillId="0" borderId="1" numFmtId="49" xfId="0" applyNumberFormat="1" applyFont="1" applyBorder="1"/>
    <xf fontId="7" fillId="0" borderId="3" numFmtId="0" xfId="0" applyFont="1" applyBorder="1"/>
    <xf fontId="7" fillId="0" borderId="3" numFmtId="0" xfId="0" applyFont="1" applyBorder="1" applyAlignment="1">
      <alignment horizontal="left"/>
    </xf>
    <xf fontId="7" fillId="0" borderId="3" numFmtId="0" xfId="0" applyFont="1" applyBorder="1" applyAlignment="1">
      <alignment horizontal="center"/>
    </xf>
    <xf fontId="7" fillId="0" borderId="6" numFmtId="0" xfId="0" applyFont="1" applyBorder="1" applyAlignment="1">
      <alignment horizontal="center"/>
    </xf>
    <xf fontId="11" fillId="0" borderId="1" numFmtId="0" xfId="0" applyFont="1" applyBorder="1" applyAlignment="1">
      <alignment vertical="top" wrapText="1"/>
    </xf>
    <xf fontId="7" fillId="0" borderId="8" numFmtId="0" xfId="0" applyFont="1" applyBorder="1" applyAlignment="1">
      <alignment vertical="top" wrapText="1"/>
    </xf>
    <xf fontId="9" fillId="0" borderId="5" numFmtId="0" xfId="0" applyFont="1" applyBorder="1" applyAlignment="1">
      <alignment horizontal="left" vertical="top" wrapText="1"/>
    </xf>
    <xf fontId="9" fillId="0" borderId="6" numFmtId="0" xfId="0" applyFont="1" applyBorder="1" applyAlignment="1">
      <alignment horizontal="left" vertical="top" wrapText="1"/>
    </xf>
    <xf fontId="15" fillId="0" borderId="1" numFmtId="49" xfId="3" applyNumberFormat="1" applyFont="1" applyBorder="1" applyAlignment="1" applyProtection="1">
      <alignment horizontal="left" vertical="top" wrapText="1"/>
    </xf>
    <xf fontId="28" fillId="0" borderId="1" numFmtId="49" xfId="3" applyNumberFormat="1" applyFont="1" applyBorder="1" applyAlignment="1" applyProtection="1">
      <alignment horizontal="left" vertical="top" wrapText="1"/>
    </xf>
    <xf fontId="10" fillId="0" borderId="1" numFmtId="0" xfId="3" applyFont="1" applyBorder="1" applyAlignment="1" applyProtection="1">
      <alignment horizontal="justify" vertical="top"/>
    </xf>
    <xf fontId="3" fillId="0" borderId="1" numFmtId="0" xfId="3" applyFont="1" applyBorder="1" applyAlignment="1" applyProtection="1">
      <alignment horizontal="justify" vertical="top"/>
    </xf>
    <xf fontId="7" fillId="2" borderId="1" numFmtId="0" xfId="0" applyFont="1" applyFill="1" applyBorder="1" applyAlignment="1">
      <alignment vertical="top" wrapText="1"/>
    </xf>
    <xf fontId="9" fillId="2" borderId="1" numFmtId="0" xfId="0" applyFont="1" applyFill="1" applyBorder="1" applyAlignment="1">
      <alignment vertical="top" wrapText="1"/>
    </xf>
    <xf fontId="7" fillId="2" borderId="1" numFmtId="49" xfId="0" applyNumberFormat="1" applyFont="1" applyFill="1" applyBorder="1" applyAlignment="1">
      <alignment vertical="top" wrapText="1"/>
    </xf>
    <xf fontId="10" fillId="2" borderId="1" numFmtId="0" xfId="3" applyFont="1" applyFill="1" applyBorder="1" applyAlignment="1" applyProtection="1">
      <alignment vertical="top" wrapText="1"/>
    </xf>
    <xf fontId="0" fillId="0" borderId="1" numFmtId="49" xfId="0" applyNumberFormat="1" applyBorder="1" applyAlignment="1">
      <alignment wrapText="1"/>
    </xf>
    <xf fontId="23" fillId="0" borderId="1" numFmtId="49" xfId="0" applyNumberFormat="1" applyFont="1" applyBorder="1" applyAlignment="1">
      <alignment horizontal="left" vertical="top" wrapText="1"/>
    </xf>
    <xf fontId="29" fillId="0" borderId="1" numFmtId="0" xfId="3" applyFont="1" applyBorder="1" applyProtection="1"/>
    <xf fontId="30" fillId="0" borderId="1" numFmtId="0" xfId="0" applyFont="1" applyBorder="1" applyAlignment="1">
      <alignment wrapText="1"/>
    </xf>
    <xf fontId="31" fillId="0" borderId="1" numFmtId="0" xfId="0" applyFont="1" applyBorder="1" applyAlignment="1">
      <alignment wrapText="1"/>
    </xf>
    <xf fontId="32" fillId="0" borderId="1" numFmtId="0" xfId="0" applyFont="1" applyBorder="1" applyAlignment="1">
      <alignment horizontal="left" vertical="top" wrapText="1"/>
    </xf>
    <xf fontId="33" fillId="0" borderId="1" numFmtId="0" xfId="0" applyFont="1" applyBorder="1" applyAlignment="1">
      <alignment vertical="top" wrapText="1"/>
    </xf>
    <xf fontId="33" fillId="0" borderId="1" numFmtId="0" xfId="0" applyFont="1" applyBorder="1" applyAlignment="1">
      <alignment horizontal="left" vertical="top" wrapText="1"/>
    </xf>
    <xf fontId="27" fillId="0" borderId="1" numFmtId="49" xfId="0" applyNumberFormat="1" applyFont="1" applyBorder="1" applyAlignment="1">
      <alignment vertical="top" wrapText="1"/>
    </xf>
    <xf fontId="14" fillId="0" borderId="1" numFmtId="49" xfId="0" applyNumberFormat="1" applyFont="1" applyBorder="1" applyAlignment="1">
      <alignment vertical="top" wrapText="1"/>
    </xf>
    <xf fontId="8" fillId="0" borderId="1" numFmtId="49" xfId="0" applyNumberFormat="1" applyFont="1" applyBorder="1" applyAlignment="1">
      <alignment horizontal="left" vertical="top" wrapText="1"/>
    </xf>
    <xf fontId="12" fillId="0" borderId="1" numFmtId="0" xfId="0" applyFont="1" applyBorder="1" applyAlignment="1">
      <alignment vertical="top" wrapText="1"/>
    </xf>
    <xf fontId="7" fillId="0" borderId="1" numFmtId="0" xfId="0" applyFont="1" applyBorder="1" applyAlignment="1">
      <alignment horizontal="right" vertical="top" wrapText="1"/>
    </xf>
    <xf fontId="25" fillId="0" borderId="1" numFmtId="0" xfId="0" applyFont="1" applyBorder="1" applyAlignment="1">
      <alignment vertical="top" wrapText="1"/>
    </xf>
    <xf fontId="8" fillId="0" borderId="1" numFmtId="0" xfId="0" applyFont="1" applyBorder="1" applyAlignment="1">
      <alignment horizontal="left"/>
    </xf>
    <xf fontId="34" fillId="0" borderId="1" numFmtId="0" xfId="0" applyFont="1" applyBorder="1" applyAlignment="1">
      <alignment horizontal="left"/>
    </xf>
    <xf fontId="7" fillId="0" borderId="1" numFmtId="49" xfId="0" applyNumberFormat="1" applyFont="1" applyBorder="1" applyAlignment="1">
      <alignment horizontal="center" vertical="top" wrapText="1"/>
    </xf>
    <xf fontId="12" fillId="0" borderId="1" numFmtId="49" xfId="0" applyNumberFormat="1" applyFont="1" applyBorder="1" applyAlignment="1">
      <alignment vertical="top" wrapText="1"/>
    </xf>
    <xf fontId="35" fillId="0" borderId="0" numFmtId="0" xfId="0" applyFont="1"/>
    <xf fontId="35" fillId="0" borderId="0" numFmtId="0" xfId="0" applyFont="1" applyAlignment="1">
      <alignment horizontal="center"/>
    </xf>
    <xf fontId="23" fillId="0" borderId="0" numFmtId="0" xfId="0" applyFont="1"/>
    <xf fontId="9" fillId="0" borderId="0" numFmtId="0" xfId="0" applyFont="1"/>
    <xf fontId="7" fillId="0" borderId="0" numFmtId="0" xfId="0" applyFont="1"/>
    <xf fontId="7" fillId="0" borderId="0" numFmtId="0" xfId="0" applyFont="1" applyAlignment="1">
      <alignment horizontal="right" wrapText="1"/>
    </xf>
    <xf fontId="7" fillId="0" borderId="0" numFmtId="0" xfId="0" applyFont="1" applyAlignment="1">
      <alignment horizontal="right"/>
    </xf>
    <xf fontId="36" fillId="0" borderId="0" numFmtId="0" xfId="0" applyFont="1" applyAlignment="1">
      <alignment horizontal="center"/>
    </xf>
    <xf fontId="8" fillId="0" borderId="0" numFmtId="0" xfId="0" applyFont="1" applyAlignment="1">
      <alignment horizontal="center"/>
    </xf>
    <xf fontId="35" fillId="0" borderId="1" numFmtId="0" xfId="0" applyFont="1" applyBorder="1" applyAlignment="1">
      <alignment horizontal="center" textRotation="90" vertical="center" wrapText="1"/>
    </xf>
    <xf fontId="35" fillId="0" borderId="1" numFmtId="0" xfId="0" applyFont="1" applyBorder="1" applyAlignment="1">
      <alignment horizontal="center" vertical="center" wrapText="1"/>
    </xf>
    <xf fontId="23" fillId="0" borderId="1" numFmtId="0" xfId="0" applyFont="1" applyBorder="1" applyAlignment="1">
      <alignment horizontal="center" vertical="center" wrapText="1"/>
    </xf>
    <xf fontId="35" fillId="0" borderId="3" numFmtId="0" xfId="0" applyFont="1" applyBorder="1" applyAlignment="1">
      <alignment horizontal="center" textRotation="90" vertical="center" wrapText="1"/>
    </xf>
    <xf fontId="35" fillId="2" borderId="1" numFmtId="0" xfId="0" applyFont="1" applyFill="1" applyBorder="1" applyAlignment="1">
      <alignment horizontal="center" textRotation="90" vertical="center" wrapText="1"/>
    </xf>
    <xf fontId="23" fillId="0" borderId="1" numFmtId="0" xfId="0" applyFont="1" applyBorder="1" applyAlignment="1">
      <alignment horizontal="center" textRotation="90" vertical="center" wrapText="1"/>
    </xf>
    <xf fontId="23" fillId="2" borderId="1" numFmtId="0" xfId="0" applyFont="1" applyFill="1" applyBorder="1" applyAlignment="1">
      <alignment horizontal="center" vertical="center" wrapText="1"/>
    </xf>
    <xf fontId="23" fillId="2" borderId="1" numFmtId="0" xfId="0" applyFont="1" applyFill="1" applyBorder="1" applyAlignment="1">
      <alignment horizontal="center" vertical="center"/>
    </xf>
    <xf fontId="23" fillId="2" borderId="1" numFmtId="0" xfId="0" applyFont="1" applyFill="1" applyBorder="1" applyAlignment="1">
      <alignment horizontal="center" textRotation="90" vertical="center" wrapText="1"/>
    </xf>
    <xf fontId="35" fillId="2" borderId="0" numFmtId="0" xfId="0" applyFont="1" applyFill="1"/>
    <xf fontId="35" fillId="0" borderId="4" numFmtId="0" xfId="0" applyFont="1" applyBorder="1" applyAlignment="1">
      <alignment horizontal="center" textRotation="90" vertical="center" wrapText="1"/>
    </xf>
    <xf fontId="35" fillId="0" borderId="1" numFmtId="0" xfId="0" applyFont="1" applyBorder="1" applyAlignment="1">
      <alignment horizontal="center" textRotation="90" vertical="center"/>
    </xf>
    <xf fontId="35" fillId="2" borderId="1" numFmtId="0" xfId="0" applyFont="1" applyFill="1" applyBorder="1" applyAlignment="1">
      <alignment horizontal="center" textRotation="90" vertical="center"/>
    </xf>
    <xf fontId="23" fillId="0" borderId="1" numFmtId="0" xfId="0" applyFont="1" applyBorder="1" applyAlignment="1">
      <alignment horizontal="center" textRotation="90" vertical="center"/>
    </xf>
    <xf fontId="23" fillId="2" borderId="1" numFmtId="0" xfId="0" applyFont="1" applyFill="1" applyBorder="1" applyAlignment="1">
      <alignment horizontal="center" textRotation="90" vertical="center"/>
    </xf>
    <xf fontId="35" fillId="0" borderId="8" numFmtId="0" xfId="0" applyFont="1" applyBorder="1" applyAlignment="1">
      <alignment horizontal="center" textRotation="90" vertical="center" wrapText="1"/>
    </xf>
    <xf fontId="35" fillId="0" borderId="1" numFmtId="0" xfId="0" applyFont="1" applyBorder="1" applyAlignment="1">
      <alignment horizontal="center"/>
    </xf>
    <xf fontId="35" fillId="0" borderId="1" numFmtId="0" xfId="0" applyFont="1" applyBorder="1" applyAlignment="1">
      <alignment horizontal="center" vertical="top" wrapText="1"/>
    </xf>
    <xf fontId="23" fillId="0" borderId="1" numFmtId="0" xfId="0" applyFont="1" applyBorder="1" applyAlignment="1">
      <alignment horizontal="center"/>
    </xf>
    <xf fontId="23" fillId="0" borderId="1" numFmtId="0" xfId="0" applyFont="1" applyBorder="1" applyAlignment="1">
      <alignment horizontal="center" vertical="top" wrapText="1"/>
    </xf>
    <xf fontId="37" fillId="0" borderId="1" numFmtId="0" xfId="0" applyFont="1" applyBorder="1" applyAlignment="1">
      <alignment horizontal="center" vertical="center"/>
    </xf>
    <xf fontId="37" fillId="0" borderId="1" numFmtId="49" xfId="0" applyNumberFormat="1" applyFont="1" applyBorder="1" applyAlignment="1">
      <alignment horizontal="center" vertical="center" wrapText="1"/>
    </xf>
    <xf fontId="38" fillId="2" borderId="1" numFmtId="0" xfId="0" applyFont="1" applyFill="1" applyBorder="1" applyAlignment="1">
      <alignment horizontal="center" vertical="center" wrapText="1"/>
    </xf>
    <xf fontId="37" fillId="0" borderId="1" numFmtId="0" xfId="0" applyFont="1" applyBorder="1" applyAlignment="1">
      <alignment horizontal="center" vertical="center" wrapText="1"/>
    </xf>
    <xf fontId="39" fillId="0" borderId="1" numFmtId="0" xfId="0" applyFont="1" applyBorder="1" applyAlignment="1">
      <alignment horizontal="center" vertical="center"/>
    </xf>
    <xf fontId="40" fillId="0" borderId="1" numFmtId="0" xfId="0" applyFont="1" applyBorder="1" applyAlignment="1">
      <alignment horizontal="center" vertical="center" wrapText="1"/>
    </xf>
    <xf fontId="41" fillId="0" borderId="1" numFmtId="49" xfId="0" applyNumberFormat="1" applyFont="1" applyBorder="1" applyAlignment="1">
      <alignment horizontal="center" vertical="center" wrapText="1"/>
    </xf>
    <xf fontId="41" fillId="0" borderId="1" numFmtId="0" xfId="0" applyFont="1" applyBorder="1" applyAlignment="1">
      <alignment horizontal="center" vertical="center" wrapText="1"/>
    </xf>
    <xf fontId="38" fillId="0" borderId="1" numFmtId="0" xfId="0" applyFont="1" applyBorder="1" applyAlignment="1">
      <alignment horizontal="center" vertical="center" wrapText="1"/>
    </xf>
    <xf fontId="37" fillId="2" borderId="1" numFmtId="49" xfId="0" applyNumberFormat="1" applyFont="1" applyFill="1" applyBorder="1" applyAlignment="1">
      <alignment horizontal="center" vertical="center" wrapText="1"/>
    </xf>
    <xf fontId="37" fillId="2" borderId="1" numFmtId="0" xfId="0" applyFont="1" applyFill="1" applyBorder="1" applyAlignment="1">
      <alignment horizontal="center" vertical="center" wrapText="1"/>
    </xf>
    <xf fontId="41" fillId="2" borderId="1" numFmtId="49" xfId="0" applyNumberFormat="1" applyFont="1" applyFill="1" applyBorder="1" applyAlignment="1">
      <alignment horizontal="center" vertical="center" wrapText="1"/>
    </xf>
    <xf fontId="41" fillId="2" borderId="1" numFmtId="0" xfId="0" applyFont="1" applyFill="1" applyBorder="1" applyAlignment="1">
      <alignment horizontal="center" vertical="center" wrapText="1"/>
    </xf>
    <xf fontId="40" fillId="2" borderId="1" numFmtId="0" xfId="0" applyFont="1" applyFill="1" applyBorder="1" applyAlignment="1">
      <alignment horizontal="center" vertical="center" wrapText="1"/>
    </xf>
    <xf fontId="42" fillId="2" borderId="1" numFmtId="0" xfId="0" applyFont="1" applyFill="1" applyBorder="1" applyAlignment="1">
      <alignment horizontal="center" vertical="center" wrapText="1"/>
    </xf>
    <xf fontId="43" fillId="2" borderId="1" numFmtId="0" xfId="0" applyFont="1" applyFill="1" applyBorder="1" applyAlignment="1">
      <alignment horizontal="center" vertical="center" wrapText="1"/>
    </xf>
    <xf fontId="40" fillId="2" borderId="1" numFmtId="0" xfId="0" applyFont="1" applyFill="1" applyBorder="1" applyAlignment="1">
      <alignment horizontal="center" wrapText="1"/>
    </xf>
    <xf fontId="44" fillId="2" borderId="1" numFmtId="0" xfId="3" applyFont="1" applyFill="1" applyBorder="1" applyAlignment="1" applyProtection="1">
      <alignment horizontal="center" vertical="center" wrapText="1"/>
    </xf>
    <xf fontId="37" fillId="2" borderId="1" numFmtId="0" xfId="0" applyFont="1" applyFill="1" applyBorder="1" applyAlignment="1" quotePrefix="1">
      <alignment horizontal="center" vertical="center" wrapText="1"/>
    </xf>
    <xf fontId="42" fillId="2" borderId="3" numFmtId="0" xfId="0" applyFont="1" applyFill="1" applyBorder="1" applyAlignment="1">
      <alignment horizontal="center" vertical="center" wrapText="1"/>
    </xf>
    <xf fontId="41" fillId="2" borderId="3" numFmtId="0" xfId="0" applyFont="1" applyFill="1" applyBorder="1" applyAlignment="1">
      <alignment horizontal="center" vertical="center" wrapText="1"/>
    </xf>
    <xf fontId="23" fillId="2" borderId="3" numFmtId="0" xfId="0" applyFont="1" applyFill="1" applyBorder="1" applyAlignment="1">
      <alignment horizontal="center" vertical="center" wrapText="1"/>
    </xf>
    <xf fontId="45" fillId="2" borderId="3" numFmtId="0" xfId="0" applyFont="1" applyFill="1" applyBorder="1" applyAlignment="1">
      <alignment horizontal="center" vertical="center" wrapText="1"/>
    </xf>
    <xf fontId="45" fillId="2" borderId="1" numFmtId="0" xfId="0" applyFont="1" applyFill="1" applyBorder="1" applyAlignment="1">
      <alignment horizontal="center" vertical="center" wrapText="1"/>
    </xf>
    <xf fontId="3" fillId="0" borderId="1" numFmtId="0" xfId="3" applyFont="1" applyBorder="1" applyAlignment="1" applyProtection="1">
      <alignment horizontal="center" vertical="center" wrapText="1"/>
    </xf>
    <xf fontId="37" fillId="2" borderId="0" numFmtId="0" xfId="0" applyFont="1" applyFill="1" applyAlignment="1">
      <alignment horizontal="center" vertical="center"/>
    </xf>
    <xf fontId="46" fillId="2" borderId="0" numFmtId="0" xfId="0" applyFont="1" applyFill="1" applyAlignment="1">
      <alignment horizontal="center" vertical="center"/>
    </xf>
    <xf fontId="47" fillId="2" borderId="1" numFmtId="0" xfId="0" applyFont="1" applyFill="1" applyBorder="1" applyAlignment="1">
      <alignment horizontal="center" vertical="center" wrapText="1"/>
    </xf>
    <xf fontId="45" fillId="2" borderId="1" numFmtId="49" xfId="0" applyNumberFormat="1" applyFont="1" applyFill="1" applyBorder="1" applyAlignment="1">
      <alignment horizontal="center" vertical="center" wrapText="1"/>
    </xf>
    <xf fontId="48" fillId="2" borderId="1" numFmtId="49" xfId="3" applyNumberFormat="1" applyFont="1" applyFill="1" applyBorder="1" applyAlignment="1" applyProtection="1">
      <alignment horizontal="center" vertical="center" wrapText="1"/>
    </xf>
    <xf fontId="49" fillId="2" borderId="1" numFmtId="0" xfId="0" applyFont="1" applyFill="1" applyBorder="1" applyAlignment="1">
      <alignment horizontal="center" vertical="center" wrapText="1"/>
    </xf>
    <xf fontId="50" fillId="2" borderId="1" numFmtId="49" xfId="3" applyNumberFormat="1" applyFont="1" applyFill="1" applyBorder="1" applyAlignment="1" applyProtection="1">
      <alignment horizontal="center" vertical="center" wrapText="1"/>
    </xf>
    <xf fontId="48" fillId="2" borderId="1" numFmtId="49" xfId="3" applyNumberFormat="1" applyFont="1" applyFill="1" applyBorder="1" applyAlignment="1" applyProtection="1">
      <alignment wrapText="1"/>
    </xf>
    <xf fontId="37" fillId="2" borderId="3" numFmtId="0" xfId="0" applyFont="1" applyFill="1" applyBorder="1" applyAlignment="1">
      <alignment horizontal="center" vertical="center" wrapText="1"/>
    </xf>
    <xf fontId="37" fillId="2" borderId="3" numFmtId="49" xfId="0" applyNumberFormat="1" applyFont="1" applyFill="1" applyBorder="1" applyAlignment="1">
      <alignment horizontal="center" vertical="center" wrapText="1"/>
    </xf>
    <xf fontId="41" fillId="2" borderId="3" numFmtId="49" xfId="0" applyNumberFormat="1" applyFont="1" applyFill="1" applyBorder="1" applyAlignment="1">
      <alignment horizontal="center" vertical="center" wrapText="1"/>
    </xf>
    <xf fontId="43" fillId="2" borderId="1" numFmtId="0" xfId="0" applyFont="1" applyFill="1" applyBorder="1" applyAlignment="1">
      <alignment horizontal="center" vertical="center"/>
    </xf>
    <xf fontId="37" fillId="2" borderId="1" numFmtId="0" xfId="0" applyFont="1" applyFill="1" applyBorder="1"/>
    <xf fontId="37" fillId="2" borderId="1" numFmtId="49" xfId="0" applyNumberFormat="1" applyFont="1" applyFill="1" applyBorder="1" applyAlignment="1">
      <alignment horizontal="center" vertical="center"/>
    </xf>
    <xf fontId="37" fillId="2" borderId="1" numFmtId="0" xfId="0" applyFont="1" applyFill="1" applyBorder="1" applyAlignment="1">
      <alignment horizontal="center" vertical="center"/>
    </xf>
    <xf fontId="46" fillId="2" borderId="1" numFmtId="0" xfId="0" applyFont="1" applyFill="1" applyBorder="1" applyAlignment="1">
      <alignment horizontal="center" vertical="center"/>
    </xf>
    <xf fontId="37" fillId="0" borderId="1" numFmtId="49" xfId="7" applyNumberFormat="1" applyFont="1" applyBorder="1" applyAlignment="1">
      <alignment horizontal="center" vertical="center" wrapText="1"/>
    </xf>
    <xf fontId="37" fillId="0" borderId="1" numFmtId="0" xfId="7" applyFont="1" applyBorder="1" applyAlignment="1">
      <alignment horizontal="center" vertical="center" wrapText="1"/>
    </xf>
    <xf fontId="41" fillId="0" borderId="1" numFmtId="0" xfId="7" applyFont="1" applyBorder="1" applyAlignment="1">
      <alignment horizontal="center" vertical="center" wrapText="1"/>
    </xf>
    <xf fontId="51" fillId="0" borderId="0" numFmtId="0" xfId="3" applyFont="1" applyAlignment="1" applyProtection="1">
      <alignment horizontal="center" vertical="center"/>
    </xf>
    <xf fontId="52" fillId="0" borderId="1" numFmtId="0" xfId="0" applyFont="1" applyBorder="1" applyAlignment="1">
      <alignment vertical="center"/>
    </xf>
    <xf fontId="37" fillId="0" borderId="1" numFmtId="49" xfId="0" applyNumberFormat="1" applyFont="1" applyBorder="1" applyAlignment="1">
      <alignment horizontal="center" vertical="top" wrapText="1"/>
    </xf>
    <xf fontId="53" fillId="0" borderId="0" numFmtId="0" xfId="0" applyFont="1" applyAlignment="1">
      <alignment vertical="top" wrapText="1"/>
    </xf>
    <xf fontId="54" fillId="0" borderId="1" numFmtId="0" xfId="0" applyFont="1" applyBorder="1" applyAlignment="1">
      <alignment horizontal="center" vertical="center"/>
    </xf>
    <xf fontId="37" fillId="0" borderId="3" numFmtId="49" xfId="0" applyNumberFormat="1" applyFont="1" applyBorder="1" applyAlignment="1">
      <alignment horizontal="center" vertical="center" wrapText="1"/>
    </xf>
    <xf fontId="39" fillId="0" borderId="3" numFmtId="0" xfId="0" applyFont="1" applyBorder="1" applyAlignment="1">
      <alignment horizontal="center" vertical="center"/>
    </xf>
    <xf fontId="43" fillId="2" borderId="3" numFmtId="0" xfId="0" applyFont="1" applyFill="1" applyBorder="1" applyAlignment="1">
      <alignment horizontal="center" vertical="center" wrapText="1"/>
    </xf>
    <xf fontId="35" fillId="2" borderId="3" numFmtId="0" xfId="0" applyFont="1" applyFill="1" applyBorder="1" applyAlignment="1">
      <alignment horizontal="center" vertical="center" wrapText="1"/>
    </xf>
    <xf fontId="35" fillId="0" borderId="3" numFmtId="0" xfId="0" applyFont="1" applyBorder="1" applyAlignment="1">
      <alignment horizontal="center" vertical="center" wrapText="1"/>
    </xf>
    <xf fontId="52" fillId="0" borderId="3" numFmtId="0" xfId="0" applyFont="1" applyBorder="1" applyAlignment="1">
      <alignment vertical="center"/>
    </xf>
    <xf fontId="35" fillId="0" borderId="3" numFmtId="49" xfId="0" applyNumberFormat="1" applyFont="1" applyBorder="1" applyAlignment="1">
      <alignment horizontal="center" vertical="center" wrapText="1"/>
    </xf>
    <xf fontId="54" fillId="0" borderId="3" numFmtId="0" xfId="0" applyFont="1" applyBorder="1" applyAlignment="1">
      <alignment horizontal="center" vertical="center" wrapText="1"/>
    </xf>
    <xf fontId="37" fillId="0" borderId="3" numFmtId="0" xfId="0" applyFont="1" applyBorder="1" applyAlignment="1">
      <alignment horizontal="center" vertical="center" wrapText="1"/>
    </xf>
    <xf fontId="41" fillId="0" borderId="3" numFmtId="0" xfId="0" applyFont="1" applyBorder="1" applyAlignment="1">
      <alignment horizontal="center" vertical="center" wrapText="1"/>
    </xf>
    <xf fontId="23" fillId="0" borderId="3" numFmtId="0" xfId="0" applyFont="1" applyBorder="1"/>
    <xf fontId="51" fillId="0" borderId="1" numFmtId="49" xfId="3" applyNumberFormat="1" applyFont="1" applyBorder="1" applyAlignment="1" applyProtection="1">
      <alignment horizontal="center" vertical="center" wrapText="1"/>
    </xf>
    <xf fontId="44" fillId="0" borderId="1" numFmtId="49" xfId="3" applyNumberFormat="1" applyFont="1" applyBorder="1" applyAlignment="1" applyProtection="1">
      <alignment horizontal="center" vertical="center" wrapText="1"/>
    </xf>
    <xf fontId="37" fillId="0" borderId="1" numFmtId="17" xfId="0" applyNumberFormat="1" applyFont="1" applyBorder="1" applyAlignment="1">
      <alignment horizontal="center" vertical="center" wrapText="1"/>
    </xf>
    <xf fontId="37" fillId="0" borderId="1" numFmtId="0" xfId="0" applyFont="1" applyBorder="1"/>
    <xf fontId="38" fillId="2" borderId="3" numFmtId="0" xfId="0" applyFont="1" applyFill="1" applyBorder="1" applyAlignment="1">
      <alignment horizontal="center" vertical="center" wrapText="1"/>
    </xf>
    <xf fontId="38" fillId="0" borderId="3" numFmtId="0" xfId="0" applyFont="1" applyBorder="1" applyAlignment="1">
      <alignment horizontal="center" vertical="center" wrapText="1"/>
    </xf>
    <xf fontId="37" fillId="0" borderId="3" numFmtId="0" xfId="0" applyFont="1" applyBorder="1"/>
    <xf fontId="37" fillId="2" borderId="1" numFmtId="0" xfId="0" applyFont="1" applyFill="1" applyBorder="1" applyAlignment="1" quotePrefix="1">
      <alignment horizontal="center" vertical="center"/>
    </xf>
    <xf fontId="40" fillId="0" borderId="9" numFmtId="0" xfId="0" applyFont="1" applyBorder="1" applyAlignment="1">
      <alignment horizontal="center" vertical="center" wrapText="1"/>
    </xf>
    <xf fontId="55" fillId="0" borderId="1" numFmtId="49" xfId="3" applyNumberFormat="1" applyFont="1" applyBorder="1" applyAlignment="1" applyProtection="1">
      <alignment horizontal="center" vertical="center" wrapText="1"/>
    </xf>
    <xf fontId="56" fillId="0" borderId="0" numFmtId="0" xfId="0" applyFont="1"/>
    <xf fontId="3" fillId="0" borderId="1" numFmtId="49" xfId="3" applyNumberFormat="1" applyFont="1" applyBorder="1" applyAlignment="1" applyProtection="1">
      <alignment horizontal="center" vertical="center" wrapText="1"/>
    </xf>
    <xf fontId="57" fillId="0" borderId="0" numFmtId="0" xfId="0" applyFont="1"/>
    <xf fontId="57" fillId="0" borderId="10" numFmtId="0" xfId="0" applyFont="1" applyBorder="1"/>
    <xf fontId="57" fillId="0" borderId="1" numFmtId="0" xfId="0" applyFont="1" applyBorder="1"/>
    <xf fontId="37" fillId="0" borderId="0" numFmtId="0" xfId="0" applyFont="1" applyAlignment="1" quotePrefix="1">
      <alignment horizontal="center" vertical="center"/>
    </xf>
    <xf fontId="35" fillId="0" borderId="0" numFmtId="0" xfId="0" applyFont="1" quotePrefix="1"/>
    <xf fontId="57" fillId="0" borderId="11" numFmtId="0" xfId="0" applyFont="1" applyBorder="1"/>
    <xf fontId="39" fillId="0" borderId="0" numFmtId="0" xfId="0" applyFont="1" applyAlignment="1">
      <alignment horizontal="center" vertical="center"/>
    </xf>
    <xf fontId="58" fillId="0" borderId="0" numFmtId="49" xfId="0" applyNumberFormat="1" applyFont="1" applyAlignment="1">
      <alignment wrapText="1"/>
    </xf>
    <xf fontId="35" fillId="0" borderId="0" numFmtId="0" xfId="0" applyFont="1" applyAlignment="1">
      <alignment wrapText="1"/>
    </xf>
    <xf fontId="9" fillId="0" borderId="0" numFmtId="0" xfId="0" applyFont="1" applyAlignment="1">
      <alignment horizontal="right" wrapText="1"/>
    </xf>
    <xf fontId="9" fillId="0" borderId="0" numFmtId="0" xfId="0" applyFont="1" applyAlignment="1">
      <alignment horizontal="right"/>
    </xf>
    <xf fontId="35" fillId="2" borderId="1" numFmtId="0" xfId="0" applyFont="1" applyFill="1" applyBorder="1" applyAlignment="1">
      <alignment horizontal="center" vertical="center" wrapText="1"/>
    </xf>
    <xf fontId="35" fillId="2" borderId="1" numFmtId="0" xfId="0" applyFont="1" applyFill="1" applyBorder="1" applyAlignment="1">
      <alignment horizontal="center" vertical="center"/>
    </xf>
    <xf fontId="35" fillId="0" borderId="1" numFmtId="0" xfId="0" applyFont="1" applyBorder="1" applyAlignment="1">
      <alignment horizontal="center" vertical="center"/>
    </xf>
    <xf fontId="35" fillId="2" borderId="1" numFmtId="49" xfId="0" applyNumberFormat="1" applyFont="1" applyFill="1" applyBorder="1" applyAlignment="1">
      <alignment horizontal="center" vertical="center" wrapText="1"/>
    </xf>
    <xf fontId="27" fillId="2" borderId="1" numFmtId="0" xfId="0" applyFont="1" applyFill="1" applyBorder="1" applyAlignment="1">
      <alignment horizontal="center" vertical="center" wrapText="1"/>
    </xf>
    <xf fontId="3" fillId="2" borderId="1" numFmtId="0" xfId="3" applyFont="1" applyFill="1" applyBorder="1" applyAlignment="1" applyProtection="1">
      <alignment horizontal="center" vertical="center" wrapText="1"/>
    </xf>
    <xf fontId="35" fillId="0" borderId="1" numFmtId="49" xfId="0" applyNumberFormat="1" applyFont="1" applyBorder="1" applyAlignment="1">
      <alignment horizontal="center" vertical="center" wrapText="1"/>
    </xf>
    <xf fontId="27" fillId="0" borderId="1" numFmtId="0" xfId="0" applyFont="1" applyBorder="1" applyAlignment="1">
      <alignment horizontal="center" vertical="center" wrapText="1"/>
    </xf>
    <xf fontId="59" fillId="2" borderId="1" numFmtId="0" xfId="0" applyFont="1" applyFill="1" applyBorder="1" applyAlignment="1">
      <alignment horizontal="center" vertical="center" wrapText="1"/>
    </xf>
    <xf fontId="35" fillId="0" borderId="1" numFmtId="0" xfId="0" applyFont="1" applyBorder="1"/>
    <xf fontId="35" fillId="0" borderId="1" numFmtId="0" xfId="0" applyFont="1" applyBorder="1" applyAlignment="1">
      <alignment wrapText="1"/>
    </xf>
    <xf fontId="60" fillId="0" borderId="1" numFmtId="49" xfId="0" applyNumberFormat="1" applyFont="1" applyBorder="1" applyAlignment="1">
      <alignment horizontal="center" wrapText="1"/>
    </xf>
    <xf fontId="9" fillId="2" borderId="1" numFmtId="0" xfId="0" applyFont="1" applyFill="1" applyBorder="1" applyAlignment="1">
      <alignment horizontal="center" vertical="center" wrapText="1"/>
    </xf>
    <xf fontId="35" fillId="0" borderId="1" numFmtId="49" xfId="0" applyNumberFormat="1" applyFont="1" applyBorder="1" applyAlignment="1">
      <alignment wrapText="1"/>
    </xf>
    <xf fontId="35" fillId="0" borderId="1" numFmtId="0" xfId="0" applyFont="1" applyBorder="1" applyAlignment="1">
      <alignment horizontal="left" vertical="center" wrapText="1"/>
    </xf>
    <xf fontId="61" fillId="0" borderId="1" numFmtId="0" xfId="0" applyFont="1" applyBorder="1" applyAlignment="1">
      <alignment wrapText="1"/>
    </xf>
    <xf fontId="9" fillId="0" borderId="1" numFmtId="0" xfId="0" applyFont="1" applyBorder="1" applyAlignment="1">
      <alignment horizontal="center" wrapText="1"/>
    </xf>
    <xf fontId="35" fillId="2" borderId="1" numFmtId="14" xfId="0" applyNumberFormat="1" applyFont="1" applyFill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62" fillId="0" borderId="1" numFmtId="49" xfId="0" applyNumberFormat="1" applyFont="1" applyBorder="1" applyAlignment="1">
      <alignment wrapText="1"/>
    </xf>
    <xf fontId="63" fillId="0" borderId="1" numFmtId="0" xfId="0" applyFont="1" applyBorder="1" applyAlignment="1">
      <alignment wrapText="1"/>
    </xf>
    <xf fontId="9" fillId="0" borderId="1" numFmtId="49" xfId="0" applyNumberFormat="1" applyFont="1" applyBorder="1" applyAlignment="1">
      <alignment horizontal="center" vertical="center" wrapText="1"/>
    </xf>
    <xf fontId="9" fillId="0" borderId="1" numFmtId="49" xfId="3" applyNumberFormat="1" applyFont="1" applyBorder="1" applyAlignment="1" applyProtection="1">
      <alignment wrapText="1"/>
    </xf>
    <xf fontId="35" fillId="2" borderId="1" numFmtId="0" xfId="0" applyFont="1" applyFill="1" applyBorder="1" applyAlignment="1">
      <alignment wrapText="1"/>
    </xf>
    <xf fontId="64" fillId="0" borderId="1" numFmtId="49" xfId="3" applyNumberFormat="1" applyFont="1" applyBorder="1" applyAlignment="1" applyProtection="1">
      <alignment wrapText="1"/>
    </xf>
    <xf fontId="35" fillId="2" borderId="1" numFmtId="0" xfId="0" applyFont="1" applyFill="1" applyBorder="1"/>
    <xf fontId="9" fillId="0" borderId="3" numFmtId="0" xfId="0" applyFont="1" applyBorder="1" applyAlignment="1">
      <alignment horizontal="center" wrapText="1"/>
    </xf>
    <xf fontId="27" fillId="0" borderId="3" numFmtId="0" xfId="0" applyFont="1" applyBorder="1" applyAlignment="1">
      <alignment horizontal="center" vertical="center" wrapText="1"/>
    </xf>
    <xf fontId="17" fillId="2" borderId="3" numFmtId="0" xfId="0" applyFont="1" applyFill="1" applyBorder="1" applyAlignment="1">
      <alignment horizontal="center" vertical="center" wrapText="1"/>
    </xf>
    <xf fontId="17" fillId="2" borderId="3" numFmtId="0" xfId="0" applyFont="1" applyFill="1" applyBorder="1" applyAlignment="1">
      <alignment horizontal="center" vertical="center"/>
    </xf>
    <xf fontId="35" fillId="0" borderId="3" numFmtId="0" xfId="0" applyFont="1" applyBorder="1" applyAlignment="1">
      <alignment vertical="center"/>
    </xf>
    <xf fontId="35" fillId="0" borderId="3" numFmtId="49" xfId="0" applyNumberFormat="1" applyFont="1" applyBorder="1" applyAlignment="1">
      <alignment vertical="center" wrapText="1"/>
    </xf>
    <xf fontId="35" fillId="0" borderId="3" numFmtId="0" xfId="0" applyFont="1" applyBorder="1" applyAlignment="1">
      <alignment vertical="center" wrapText="1"/>
    </xf>
    <xf fontId="3" fillId="0" borderId="3" numFmtId="0" xfId="3" applyFont="1" applyBorder="1" applyAlignment="1" applyProtection="1">
      <alignment vertical="center"/>
    </xf>
    <xf fontId="35" fillId="0" borderId="3" numFmtId="0" xfId="0" applyFont="1" applyBorder="1"/>
    <xf fontId="17" fillId="2" borderId="1" numFmtId="0" xfId="0" applyFont="1" applyFill="1" applyBorder="1" applyAlignment="1">
      <alignment horizontal="center" vertical="center" wrapText="1"/>
    </xf>
    <xf fontId="17" fillId="2" borderId="1" numFmtId="0" xfId="0" applyFont="1" applyFill="1" applyBorder="1" applyAlignment="1">
      <alignment horizontal="center" vertical="center"/>
    </xf>
    <xf fontId="35" fillId="0" borderId="1" numFmtId="0" xfId="0" applyFont="1" applyBorder="1" applyAlignment="1">
      <alignment vertical="center" wrapText="1"/>
    </xf>
    <xf fontId="35" fillId="0" borderId="1" numFmtId="49" xfId="0" applyNumberFormat="1" applyFont="1" applyBorder="1" applyAlignment="1">
      <alignment vertical="center" wrapText="1"/>
    </xf>
    <xf fontId="35" fillId="0" borderId="1" numFmtId="0" xfId="0" applyFont="1" applyBorder="1" applyAlignment="1">
      <alignment vertical="center"/>
    </xf>
    <xf fontId="23" fillId="2" borderId="1" numFmtId="0" xfId="0" applyFont="1" applyFill="1" applyBorder="1" applyAlignment="1">
      <alignment vertical="top" wrapText="1"/>
    </xf>
    <xf fontId="35" fillId="3" borderId="1" numFmtId="0" xfId="0" applyFont="1" applyFill="1" applyBorder="1" applyAlignment="1">
      <alignment wrapText="1"/>
    </xf>
    <xf fontId="35" fillId="3" borderId="1" numFmtId="0" xfId="0" applyFont="1" applyFill="1" applyBorder="1"/>
    <xf fontId="35" fillId="3" borderId="1" numFmtId="0" xfId="0" applyFont="1" applyFill="1" applyBorder="1" applyAlignment="1">
      <alignment horizontal="center" vertical="center" wrapText="1"/>
    </xf>
    <xf fontId="27" fillId="3" borderId="1" numFmtId="0" xfId="0" applyFont="1" applyFill="1" applyBorder="1" applyAlignment="1">
      <alignment horizontal="center" vertical="center" wrapText="1"/>
    </xf>
    <xf fontId="63" fillId="0" borderId="1" numFmtId="0" xfId="0" applyFont="1" applyBorder="1" applyAlignment="1">
      <alignment horizontal="left" vertical="top"/>
    </xf>
    <xf fontId="63" fillId="0" borderId="1" numFmtId="0" xfId="0" applyFont="1" applyBorder="1" applyAlignment="1">
      <alignment horizontal="center" vertical="center"/>
    </xf>
    <xf fontId="63" fillId="0" borderId="1" numFmtId="0" xfId="0" applyFont="1" applyBorder="1" applyAlignment="1">
      <alignment horizontal="center" textRotation="90" vertical="center"/>
    </xf>
    <xf fontId="63" fillId="0" borderId="1" numFmtId="0" xfId="0" applyFont="1" applyBorder="1" applyAlignment="1">
      <alignment horizontal="center" textRotation="90" vertical="center" wrapText="1"/>
    </xf>
    <xf fontId="63" fillId="0" borderId="1" numFmtId="0" xfId="0" applyFont="1" applyBorder="1" applyAlignment="1">
      <alignment horizontal="center" vertical="top"/>
    </xf>
    <xf fontId="63" fillId="0" borderId="1" numFmtId="0" xfId="0" applyFont="1" applyBorder="1" applyAlignment="1">
      <alignment horizontal="center" vertical="center" wrapText="1"/>
    </xf>
    <xf fontId="63" fillId="0" borderId="5" numFmtId="0" xfId="0" applyFont="1" applyBorder="1" applyAlignment="1">
      <alignment horizontal="center" vertical="center" wrapText="1"/>
    </xf>
    <xf fontId="63" fillId="0" borderId="6" numFmtId="0" xfId="0" applyFont="1" applyBorder="1" applyAlignment="1">
      <alignment horizontal="center" vertical="center" wrapText="1"/>
    </xf>
    <xf fontId="63" fillId="0" borderId="0" numFmtId="0" xfId="0" applyFont="1" applyAlignment="1">
      <alignment horizontal="center" textRotation="90" vertical="center"/>
    </xf>
    <xf fontId="65" fillId="0" borderId="1" numFmtId="0" xfId="0" applyFont="1" applyBorder="1" applyAlignment="1">
      <alignment horizontal="center" vertical="center"/>
    </xf>
    <xf fontId="66" fillId="0" borderId="1" numFmtId="0" xfId="0" applyFont="1" applyBorder="1" applyAlignment="1">
      <alignment horizontal="center" vertical="center"/>
    </xf>
    <xf fontId="66" fillId="0" borderId="1" numFmtId="0" xfId="0" applyFont="1" applyBorder="1" applyAlignment="1">
      <alignment horizontal="center" vertical="center" wrapText="1"/>
    </xf>
    <xf fontId="65" fillId="0" borderId="1" numFmtId="0" xfId="0" applyFont="1" applyBorder="1" applyAlignment="1">
      <alignment horizontal="left" vertical="top"/>
    </xf>
    <xf fontId="65" fillId="0" borderId="1" numFmtId="0" xfId="0" applyFont="1" applyBorder="1" applyAlignment="1">
      <alignment horizontal="center" vertical="center" wrapText="1"/>
    </xf>
    <xf fontId="67" fillId="0" borderId="1" numFmtId="0" xfId="0" applyFont="1" applyBorder="1" applyAlignment="1">
      <alignment horizontal="center" vertical="center" wrapText="1"/>
    </xf>
    <xf fontId="65" fillId="0" borderId="8" numFmtId="0" xfId="0" applyFont="1" applyBorder="1" applyAlignment="1">
      <alignment horizontal="center" vertical="center" wrapText="1"/>
    </xf>
    <xf fontId="65" fillId="0" borderId="0" numFmtId="0" xfId="0" applyFont="1" applyAlignment="1">
      <alignment horizontal="center" vertical="center"/>
    </xf>
    <xf fontId="65" fillId="4" borderId="1" numFmtId="0" xfId="0" applyFont="1" applyFill="1" applyBorder="1" applyAlignment="1">
      <alignment horizontal="center" vertical="center" wrapText="1"/>
    </xf>
    <xf fontId="68" fillId="5" borderId="1" numFmtId="0" xfId="0" applyFont="1" applyFill="1" applyBorder="1" applyAlignment="1">
      <alignment horizontal="center" vertical="center" wrapText="1"/>
    </xf>
    <xf fontId="68" fillId="2" borderId="1" numFmtId="0" xfId="0" applyFont="1" applyFill="1" applyBorder="1" applyAlignment="1">
      <alignment horizontal="center" vertical="center"/>
    </xf>
    <xf fontId="69" fillId="0" borderId="1" numFmtId="0" xfId="0" applyFont="1" applyBorder="1" applyAlignment="1">
      <alignment horizontal="center" shrinkToFit="1" vertical="center"/>
    </xf>
    <xf fontId="67" fillId="0" borderId="1" numFmtId="49" xfId="0" applyNumberFormat="1" applyFont="1" applyBorder="1" applyAlignment="1">
      <alignment horizontal="center" vertical="center" wrapText="1"/>
    </xf>
    <xf fontId="65" fillId="5" borderId="0" numFmtId="0" xfId="0" applyFont="1" applyFill="1" applyAlignment="1">
      <alignment horizontal="center" vertical="center" wrapText="1"/>
    </xf>
    <xf fontId="65" fillId="0" borderId="1" numFmtId="0" xfId="0" applyFont="1" applyBorder="1" applyAlignment="1">
      <alignment horizontal="left" indent="1" vertical="top"/>
    </xf>
    <xf fontId="65" fillId="0" borderId="1" numFmtId="0" xfId="0" applyFont="1" applyBorder="1" applyAlignment="1">
      <alignment horizontal="left" indent="2" vertical="top"/>
    </xf>
    <xf fontId="70" fillId="2" borderId="1" numFmtId="0" xfId="0" applyFont="1" applyFill="1" applyBorder="1" applyAlignment="1">
      <alignment horizontal="center"/>
    </xf>
    <xf fontId="68" fillId="2" borderId="1" numFmtId="0" xfId="0" applyFont="1" applyFill="1" applyBorder="1" applyAlignment="1">
      <alignment horizontal="center" vertical="center" wrapText="1"/>
    </xf>
    <xf fontId="68" fillId="4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68" fillId="0" borderId="0" numFmtId="49" xfId="0" applyNumberFormat="1" applyFont="1" applyAlignment="1">
      <alignment horizontal="center" vertical="center"/>
    </xf>
    <xf fontId="65" fillId="0" borderId="1" numFmtId="49" xfId="0" applyNumberFormat="1" applyFont="1" applyBorder="1" applyAlignment="1">
      <alignment horizontal="center" vertical="center" wrapText="1"/>
    </xf>
    <xf fontId="69" fillId="0" borderId="0" numFmtId="0" xfId="0" applyFont="1" applyAlignment="1">
      <alignment horizontal="center" shrinkToFit="1" vertical="center"/>
    </xf>
    <xf fontId="65" fillId="0" borderId="1" numFmtId="0" xfId="0" applyFont="1" applyBorder="1" applyAlignment="1">
      <alignment horizontal="center" shrinkToFit="1" vertical="center"/>
    </xf>
    <xf fontId="68" fillId="0" borderId="1" numFmtId="0" xfId="0" applyFont="1" applyBorder="1" applyAlignment="1" applyProtection="1">
      <alignment horizontal="center" vertical="center" wrapText="1"/>
      <protection locked="0"/>
    </xf>
    <xf fontId="65" fillId="5" borderId="1" numFmtId="0" xfId="0" applyFont="1" applyFill="1" applyBorder="1" applyAlignment="1">
      <alignment horizontal="center" shrinkToFit="1" vertical="center"/>
    </xf>
    <xf fontId="65" fillId="0" borderId="1" numFmtId="49" xfId="0" applyNumberFormat="1" applyFont="1" applyBorder="1" applyAlignment="1">
      <alignment shrinkToFit="1" vertical="center"/>
    </xf>
    <xf fontId="65" fillId="0" borderId="1" numFmtId="0" xfId="0" applyFont="1" applyBorder="1" applyAlignment="1">
      <alignment horizontal="center" shrinkToFit="1" vertical="center" wrapText="1"/>
    </xf>
    <xf fontId="63" fillId="0" borderId="1" numFmtId="0" xfId="0" applyFont="1" applyBorder="1" applyAlignment="1">
      <alignment horizontal="center" shrinkToFit="1" vertical="center"/>
    </xf>
    <xf fontId="65" fillId="0" borderId="1" numFmtId="49" xfId="0" applyNumberFormat="1" applyFont="1" applyBorder="1" applyAlignment="1">
      <alignment horizontal="center" shrinkToFit="1" vertical="center"/>
    </xf>
    <xf fontId="68" fillId="0" borderId="1" numFmtId="0" xfId="0" applyFont="1" applyBorder="1" applyAlignment="1" applyProtection="1">
      <alignment horizontal="center" vertical="center"/>
      <protection locked="0"/>
    </xf>
    <xf fontId="65" fillId="0" borderId="0" numFmtId="0" xfId="0" applyFont="1" applyAlignment="1">
      <alignment horizontal="center" vertical="center" wrapText="1"/>
    </xf>
    <xf fontId="65" fillId="0" borderId="1" numFmtId="0" xfId="0" applyFont="1" applyBorder="1" applyAlignment="1">
      <alignment horizontal="center"/>
    </xf>
    <xf fontId="68" fillId="0" borderId="1" numFmtId="0" xfId="0" applyFont="1" applyBorder="1" applyAlignment="1">
      <alignment horizontal="center" shrinkToFit="1" vertical="center"/>
    </xf>
    <xf fontId="71" fillId="0" borderId="1" numFmtId="0" xfId="0" applyFont="1" applyBorder="1" applyAlignment="1">
      <alignment horizontal="center" shrinkToFit="1" vertical="center"/>
    </xf>
    <xf fontId="71" fillId="0" borderId="1" numFmtId="0" xfId="0" applyFont="1" applyBorder="1" applyAlignment="1">
      <alignment horizontal="center" vertical="center" wrapText="1"/>
    </xf>
    <xf fontId="68" fillId="2" borderId="1" numFmtId="0" xfId="0" applyFont="1" applyFill="1" applyBorder="1" applyAlignment="1">
      <alignment horizontal="center" shrinkToFit="1" vertical="center"/>
    </xf>
    <xf fontId="65" fillId="2" borderId="1" numFmtId="0" xfId="0" applyFont="1" applyFill="1" applyBorder="1" applyAlignment="1">
      <alignment horizontal="center" shrinkToFit="1" vertical="center"/>
    </xf>
    <xf fontId="63" fillId="2" borderId="1" numFmtId="0" xfId="0" applyFont="1" applyFill="1" applyBorder="1" applyAlignment="1">
      <alignment horizontal="center" shrinkToFit="1" vertical="center"/>
    </xf>
    <xf fontId="68" fillId="0" borderId="1" numFmtId="49" xfId="0" applyNumberFormat="1" applyFont="1" applyBorder="1" applyAlignment="1">
      <alignment horizontal="center" vertical="center" wrapText="1"/>
    </xf>
    <xf fontId="72" fillId="0" borderId="1" numFmtId="49" xfId="0" applyNumberFormat="1" applyFont="1" applyBorder="1" applyAlignment="1">
      <alignment horizontal="center" shrinkToFit="1" vertical="center"/>
    </xf>
    <xf fontId="72" fillId="2" borderId="1" numFmtId="0" xfId="0" applyFont="1" applyFill="1" applyBorder="1" applyAlignment="1">
      <alignment horizontal="center" shrinkToFit="1" vertical="center"/>
    </xf>
    <xf fontId="73" fillId="0" borderId="1" numFmtId="0" xfId="0" applyFont="1" applyBorder="1"/>
    <xf fontId="72" fillId="0" borderId="1" numFmtId="49" xfId="0" applyNumberFormat="1" applyFont="1" applyBorder="1" applyAlignment="1">
      <alignment horizontal="center" vertical="center" wrapText="1"/>
    </xf>
    <xf fontId="74" fillId="0" borderId="1" numFmtId="0" xfId="0" applyFont="1" applyBorder="1"/>
    <xf fontId="68" fillId="0" borderId="1" numFmtId="0" xfId="0" applyFont="1" applyBorder="1" applyAlignment="1">
      <alignment horizontal="center" vertical="center" wrapText="1"/>
    </xf>
    <xf fontId="68" fillId="2" borderId="1" numFmtId="0" xfId="0" applyFont="1" applyFill="1" applyBorder="1" applyAlignment="1">
      <alignment horizontal="center" shrinkToFit="1" vertical="center" wrapText="1"/>
    </xf>
    <xf fontId="68" fillId="0" borderId="1" numFmtId="49" xfId="0" applyNumberFormat="1" applyFont="1" applyBorder="1" applyAlignment="1">
      <alignment shrinkToFit="1" vertical="center"/>
    </xf>
    <xf fontId="70" fillId="2" borderId="1" numFmtId="0" xfId="0" applyFont="1" applyFill="1" applyBorder="1" applyAlignment="1">
      <alignment horizontal="center" shrinkToFit="1" vertical="center"/>
    </xf>
    <xf fontId="63" fillId="2" borderId="1" numFmtId="0" xfId="0" applyFont="1" applyFill="1" applyBorder="1" applyAlignment="1">
      <alignment horizontal="center" vertical="center" wrapText="1"/>
    </xf>
    <xf fontId="65" fillId="2" borderId="1" numFmtId="49" xfId="0" applyNumberFormat="1" applyFont="1" applyFill="1" applyBorder="1" applyAlignment="1">
      <alignment horizontal="center" shrinkToFit="1" vertical="center"/>
    </xf>
    <xf fontId="65" fillId="2" borderId="1" numFmtId="0" xfId="0" applyFont="1" applyFill="1" applyBorder="1" applyAlignment="1">
      <alignment horizontal="center" vertical="center" wrapText="1"/>
    </xf>
    <xf fontId="65" fillId="2" borderId="1" numFmtId="0" xfId="0" applyFont="1" applyFill="1" applyBorder="1" applyAlignment="1">
      <alignment horizontal="center" shrinkToFit="1" vertical="center" wrapText="1"/>
    </xf>
    <xf fontId="68" fillId="0" borderId="0" numFmtId="49" xfId="0" applyNumberFormat="1" applyFont="1" applyAlignment="1">
      <alignment horizontal="center" vertical="center" wrapText="1"/>
    </xf>
    <xf fontId="68" fillId="0" borderId="1" numFmtId="0" xfId="0" applyFont="1" applyBorder="1" applyAlignment="1">
      <alignment horizontal="center" shrinkToFit="1" vertical="center" wrapText="1"/>
    </xf>
    <xf fontId="65" fillId="0" borderId="0" numFmtId="49" xfId="0" applyNumberFormat="1" applyFont="1" applyAlignment="1">
      <alignment horizontal="center" vertical="center"/>
    </xf>
    <xf fontId="75" fillId="0" borderId="0" numFmtId="0" xfId="0" applyFont="1" applyAlignment="1">
      <alignment horizontal="center" shrinkToFit="1" vertical="center"/>
    </xf>
    <xf fontId="68" fillId="0" borderId="1" numFmtId="49" xfId="0" applyNumberFormat="1" applyFont="1" applyBorder="1" applyAlignment="1">
      <alignment horizontal="center" shrinkToFit="1" vertical="center"/>
    </xf>
    <xf fontId="68" fillId="2" borderId="1" numFmtId="49" xfId="0" applyNumberFormat="1" applyFont="1" applyFill="1" applyBorder="1" applyAlignment="1">
      <alignment horizontal="center" vertical="center" wrapText="1"/>
    </xf>
    <xf fontId="68" fillId="5" borderId="1" numFmtId="0" xfId="0" applyFont="1" applyFill="1" applyBorder="1" applyAlignment="1">
      <alignment horizontal="center" shrinkToFit="1" vertical="center"/>
    </xf>
    <xf fontId="68" fillId="2" borderId="1" numFmtId="49" xfId="0" applyNumberFormat="1" applyFont="1" applyFill="1" applyBorder="1" applyAlignment="1">
      <alignment shrinkToFit="1" vertical="center"/>
    </xf>
    <xf fontId="71" fillId="2" borderId="1" numFmtId="0" xfId="0" applyFont="1" applyFill="1" applyBorder="1" applyAlignment="1">
      <alignment horizontal="center" shrinkToFit="1" vertical="center"/>
    </xf>
    <xf fontId="71" fillId="2" borderId="1" numFmtId="0" xfId="0" applyFont="1" applyFill="1" applyBorder="1" applyAlignment="1">
      <alignment horizontal="center" vertical="center" wrapText="1"/>
    </xf>
    <xf fontId="68" fillId="2" borderId="1" numFmtId="49" xfId="0" applyNumberFormat="1" applyFont="1" applyFill="1" applyBorder="1" applyAlignment="1">
      <alignment horizontal="center" vertical="center"/>
    </xf>
    <xf fontId="65" fillId="5" borderId="1" numFmtId="0" xfId="0" applyFont="1" applyFill="1" applyBorder="1" applyAlignment="1">
      <alignment horizontal="center" vertical="center" wrapText="1"/>
    </xf>
    <xf fontId="65" fillId="6" borderId="1" numFmtId="0" xfId="0" applyFont="1" applyFill="1" applyBorder="1" applyAlignment="1">
      <alignment horizontal="center" shrinkToFit="1" vertical="center"/>
    </xf>
    <xf fontId="65" fillId="7" borderId="1" numFmtId="0" xfId="0" applyFont="1" applyFill="1" applyBorder="1" applyAlignment="1">
      <alignment horizontal="center" shrinkToFit="1" vertical="center"/>
    </xf>
    <xf fontId="37" fillId="0" borderId="8" numFmtId="0" xfId="0" applyFont="1" applyBorder="1" applyAlignment="1">
      <alignment horizontal="center" vertical="center" wrapText="1"/>
    </xf>
    <xf fontId="65" fillId="8" borderId="1" numFmtId="0" xfId="0" applyFont="1" applyFill="1" applyBorder="1" applyAlignment="1">
      <alignment horizontal="center" shrinkToFit="1" vertical="center"/>
    </xf>
    <xf fontId="65" fillId="5" borderId="1" numFmtId="0" xfId="0" applyFont="1" applyFill="1" applyBorder="1" applyAlignment="1">
      <alignment horizontal="center" shrinkToFit="1" vertical="center" wrapText="1"/>
    </xf>
    <xf fontId="65" fillId="9" borderId="1" numFmtId="0" xfId="0" applyFont="1" applyFill="1" applyBorder="1" applyAlignment="1">
      <alignment horizontal="center" shrinkToFit="1" vertical="center" wrapText="1"/>
    </xf>
    <xf fontId="65" fillId="10" borderId="1" numFmtId="0" xfId="0" applyFont="1" applyFill="1" applyBorder="1" applyAlignment="1">
      <alignment horizontal="center" shrinkToFit="1" vertical="center" wrapText="1"/>
    </xf>
    <xf fontId="65" fillId="11" borderId="1" numFmtId="0" xfId="0" applyFont="1" applyFill="1" applyBorder="1" applyAlignment="1">
      <alignment horizontal="center" shrinkToFit="1" vertical="center" wrapText="1"/>
    </xf>
    <xf fontId="65" fillId="8" borderId="1" numFmtId="0" xfId="0" applyFont="1" applyFill="1" applyBorder="1" applyAlignment="1">
      <alignment horizontal="center" shrinkToFit="1" vertical="center" wrapText="1"/>
    </xf>
    <xf fontId="65" fillId="6" borderId="1" numFmtId="0" xfId="0" applyFont="1" applyFill="1" applyBorder="1" applyAlignment="1">
      <alignment horizontal="center" shrinkToFit="1" vertical="center" wrapText="1"/>
    </xf>
    <xf fontId="65" fillId="12" borderId="1" numFmtId="0" xfId="0" applyFont="1" applyFill="1" applyBorder="1" applyAlignment="1">
      <alignment horizontal="center" shrinkToFit="1" vertical="center" wrapText="1"/>
    </xf>
    <xf fontId="65" fillId="4" borderId="1" numFmtId="0" xfId="0" applyFont="1" applyFill="1" applyBorder="1" applyAlignment="1">
      <alignment horizontal="center" shrinkToFit="1" vertical="center" wrapText="1"/>
    </xf>
    <xf fontId="68" fillId="9" borderId="1" numFmtId="0" xfId="0" applyFont="1" applyFill="1" applyBorder="1" applyAlignment="1">
      <alignment horizontal="center" shrinkToFit="1" vertical="center" wrapText="1"/>
    </xf>
    <xf fontId="65" fillId="4" borderId="1" numFmtId="0" xfId="0" applyFont="1" applyFill="1" applyBorder="1" applyAlignment="1">
      <alignment horizontal="center" shrinkToFit="1" vertical="center"/>
    </xf>
    <xf fontId="68" fillId="4" borderId="1" numFmtId="0" xfId="0" applyFont="1" applyFill="1" applyBorder="1" applyAlignment="1">
      <alignment horizontal="center" shrinkToFit="1" vertical="center"/>
    </xf>
    <xf fontId="68" fillId="4" borderId="1" numFmtId="0" xfId="0" applyFont="1" applyFill="1" applyBorder="1" applyAlignment="1">
      <alignment horizontal="center" shrinkToFit="1" vertical="center" wrapText="1"/>
    </xf>
    <xf fontId="69" fillId="0" borderId="1" numFmtId="49" xfId="0" applyNumberFormat="1" applyFont="1" applyBorder="1" applyAlignment="1">
      <alignment horizontal="center" shrinkToFit="1" vertical="center"/>
    </xf>
    <xf fontId="67" fillId="2" borderId="1" numFmtId="0" xfId="0" applyFont="1" applyFill="1" applyBorder="1" applyAlignment="1">
      <alignment horizontal="center" vertical="center" wrapText="1"/>
    </xf>
    <xf fontId="68" fillId="0" borderId="1" numFmtId="49" xfId="0" applyNumberFormat="1" applyFont="1" applyBorder="1" applyAlignment="1">
      <alignment horizontal="center" vertical="center"/>
    </xf>
    <xf fontId="68" fillId="12" borderId="1" numFmtId="0" xfId="0" applyFont="1" applyFill="1" applyBorder="1" applyAlignment="1">
      <alignment horizontal="center" shrinkToFit="1" vertical="center" wrapText="1"/>
    </xf>
    <xf fontId="68" fillId="6" borderId="1" numFmtId="0" xfId="0" applyFont="1" applyFill="1" applyBorder="1" applyAlignment="1">
      <alignment horizontal="center" shrinkToFit="1" vertical="center" wrapText="1"/>
    </xf>
    <xf fontId="65" fillId="0" borderId="1" numFmtId="17" xfId="0" applyNumberFormat="1" applyFont="1" applyBorder="1" applyAlignment="1">
      <alignment horizontal="center" vertical="center" wrapText="1"/>
    </xf>
    <xf fontId="68" fillId="11" borderId="1" numFmtId="0" xfId="0" applyFont="1" applyFill="1" applyBorder="1" applyAlignment="1">
      <alignment horizontal="center" shrinkToFit="1" vertical="center" wrapText="1"/>
    </xf>
    <xf fontId="68" fillId="10" borderId="1" numFmtId="0" xfId="0" applyFont="1" applyFill="1" applyBorder="1" applyAlignment="1">
      <alignment horizontal="center" shrinkToFit="1" vertical="center" wrapText="1"/>
    </xf>
    <xf fontId="68" fillId="10" borderId="1" numFmtId="0" xfId="0" applyFont="1" applyFill="1" applyBorder="1" applyAlignment="1">
      <alignment horizontal="center" vertical="center" wrapText="1"/>
    </xf>
    <xf fontId="75" fillId="0" borderId="1" numFmtId="0" xfId="0" applyFont="1" applyBorder="1" applyAlignment="1">
      <alignment horizontal="center" shrinkToFit="1" vertical="center"/>
    </xf>
    <xf fontId="68" fillId="13" borderId="1" numFmtId="0" xfId="0" applyFont="1" applyFill="1" applyBorder="1" applyAlignment="1">
      <alignment horizontal="center" vertical="center" wrapText="1"/>
    </xf>
    <xf fontId="68" fillId="0" borderId="1" numFmtId="0" xfId="0" applyFont="1" applyBorder="1" applyAlignment="1">
      <alignment horizontal="center" vertical="center"/>
    </xf>
    <xf fontId="68" fillId="14" borderId="1" numFmtId="0" xfId="0" applyFont="1" applyFill="1" applyBorder="1" applyAlignment="1">
      <alignment horizontal="center" shrinkToFit="1" vertical="center" wrapText="1"/>
    </xf>
    <xf fontId="68" fillId="7" borderId="1" numFmtId="0" xfId="0" applyFont="1" applyFill="1" applyBorder="1" applyAlignment="1">
      <alignment horizontal="center" shrinkToFit="1" vertical="center" wrapText="1"/>
    </xf>
    <xf fontId="68" fillId="15" borderId="1" numFmtId="0" xfId="0" applyFont="1" applyFill="1" applyBorder="1" applyAlignment="1">
      <alignment horizontal="center" shrinkToFit="1" vertical="center" wrapText="1"/>
    </xf>
    <xf fontId="68" fillId="16" borderId="1" numFmtId="0" xfId="0" applyFont="1" applyFill="1" applyBorder="1" applyAlignment="1">
      <alignment horizontal="center" shrinkToFit="1" vertical="center" wrapText="1"/>
    </xf>
    <xf fontId="68" fillId="5" borderId="1" numFmtId="0" xfId="0" applyFont="1" applyFill="1" applyBorder="1" applyAlignment="1">
      <alignment horizontal="center" shrinkToFit="1" vertical="center" wrapText="1"/>
    </xf>
    <xf fontId="9" fillId="0" borderId="1" numFmtId="0" xfId="0" applyFont="1" applyBorder="1" applyAlignment="1">
      <alignment horizontal="center" vertical="center"/>
    </xf>
    <xf fontId="76" fillId="0" borderId="1" numFmtId="49" xfId="3" applyNumberFormat="1" applyFont="1" applyBorder="1" applyAlignment="1" applyProtection="1">
      <alignment horizontal="center" vertical="center" wrapText="1"/>
    </xf>
    <xf fontId="77" fillId="0" borderId="0" numFmtId="0" xfId="0" applyFont="1"/>
    <xf fontId="9" fillId="2" borderId="1" numFmtId="49" xfId="0" applyNumberFormat="1" applyFont="1" applyFill="1" applyBorder="1" applyAlignment="1">
      <alignment horizontal="center" vertical="center" wrapText="1"/>
    </xf>
    <xf fontId="21" fillId="0" borderId="1" numFmtId="49" xfId="3" applyNumberFormat="1" applyFont="1" applyBorder="1" applyAlignment="1" applyProtection="1">
      <alignment horizontal="center" vertical="center" wrapText="1"/>
    </xf>
    <xf fontId="9" fillId="2" borderId="8" numFmtId="0" xfId="0" applyFont="1" applyFill="1" applyBorder="1" applyAlignment="1">
      <alignment horizontal="center" vertical="center" wrapText="1"/>
    </xf>
    <xf fontId="9" fillId="0" borderId="8" numFmtId="0" xfId="0" applyFont="1" applyBorder="1" applyAlignment="1">
      <alignment horizontal="center" vertical="center" wrapText="1"/>
    </xf>
    <xf fontId="58" fillId="0" borderId="0" numFmtId="0" xfId="0" applyFont="1"/>
    <xf fontId="9" fillId="0" borderId="0" numFmtId="0" xfId="0" applyFont="1" applyAlignment="1">
      <alignment horizontal="center" vertical="center"/>
    </xf>
    <xf fontId="78" fillId="0" borderId="0" numFmtId="0" xfId="0" applyFont="1"/>
    <xf fontId="9" fillId="0" borderId="1" numFmtId="0" xfId="0" applyFont="1" applyBorder="1" applyAlignment="1">
      <alignment horizontal="right"/>
    </xf>
    <xf fontId="9" fillId="0" borderId="1" numFmtId="1" xfId="0" applyNumberFormat="1" applyFont="1" applyBorder="1" applyAlignment="1">
      <alignment horizontal="center" vertical="center"/>
    </xf>
    <xf fontId="79" fillId="0" borderId="0" numFmtId="3" xfId="0" applyNumberFormat="1" applyFont="1" applyAlignment="1">
      <alignment horizontal="center"/>
    </xf>
    <xf fontId="9" fillId="0" borderId="0" numFmtId="1" xfId="0" applyNumberFormat="1" applyFont="1" applyAlignment="1">
      <alignment horizontal="center" vertical="center"/>
    </xf>
    <xf fontId="9" fillId="0" borderId="1" numFmtId="0" xfId="0" applyFont="1" applyBorder="1" applyAlignment="1">
      <alignment vertical="center"/>
    </xf>
    <xf fontId="9" fillId="2" borderId="0" numFmtId="0" xfId="0" applyFont="1" applyFill="1"/>
    <xf fontId="9" fillId="2" borderId="1" numFmtId="0" xfId="0" applyFont="1" applyFill="1" applyBorder="1" applyAlignment="1">
      <alignment horizontal="center" vertical="center"/>
    </xf>
    <xf fontId="9" fillId="2" borderId="3" numFmtId="0" xfId="0" applyFont="1" applyFill="1" applyBorder="1" applyAlignment="1">
      <alignment horizontal="center" vertical="center" wrapText="1"/>
    </xf>
    <xf fontId="9" fillId="0" borderId="0" numFmtId="0" xfId="0" applyFont="1" applyAlignment="1">
      <alignment horizontal="center"/>
    </xf>
    <xf fontId="9" fillId="2" borderId="0" numFmtId="0" xfId="0" applyFont="1" applyFill="1" applyAlignment="1">
      <alignment horizontal="center" vertical="center"/>
    </xf>
    <xf fontId="77" fillId="0" borderId="1" numFmtId="0" xfId="0" applyFont="1" applyBorder="1" applyAlignment="1">
      <alignment horizontal="center" vertical="center"/>
    </xf>
    <xf fontId="77" fillId="0" borderId="0" numFmtId="0" xfId="0" applyFont="1" applyAlignment="1">
      <alignment horizontal="center" vertical="center"/>
    </xf>
    <xf fontId="35" fillId="2" borderId="0" numFmtId="0" xfId="0" applyFont="1" applyFill="1" applyAlignment="1">
      <alignment horizontal="center" vertical="center"/>
    </xf>
    <xf fontId="35" fillId="2" borderId="0" numFmtId="49" xfId="0" applyNumberFormat="1" applyFont="1" applyFill="1" applyAlignment="1">
      <alignment horizontal="center" vertical="center" wrapText="1"/>
    </xf>
    <xf fontId="63" fillId="2" borderId="0" numFmtId="0" xfId="0" applyFont="1" applyFill="1" applyAlignment="1">
      <alignment horizontal="center" vertical="center" wrapText="1"/>
    </xf>
    <xf fontId="9" fillId="2" borderId="0" numFmtId="0" xfId="0" applyFont="1" applyFill="1" applyAlignment="1">
      <alignment horizontal="center" vertical="center" wrapText="1"/>
    </xf>
    <xf fontId="80" fillId="0" borderId="0" numFmtId="0" xfId="0" applyFont="1" applyAlignment="1">
      <alignment horizontal="center" vertical="center"/>
    </xf>
    <xf fontId="35" fillId="2" borderId="0" numFmtId="0" xfId="0" applyFont="1" applyFill="1" applyAlignment="1">
      <alignment horizontal="center" vertical="center" wrapText="1"/>
    </xf>
    <xf fontId="63" fillId="0" borderId="0" numFmtId="0" xfId="0" applyFont="1" applyAlignment="1">
      <alignment horizontal="center" vertical="center" wrapText="1"/>
    </xf>
    <xf fontId="35" fillId="2" borderId="3" numFmtId="0" xfId="0" applyFont="1" applyFill="1" applyBorder="1" applyAlignment="1">
      <alignment horizontal="center" textRotation="90" vertical="center" wrapText="1"/>
    </xf>
    <xf fontId="35" fillId="2" borderId="4" numFmtId="0" xfId="0" applyFont="1" applyFill="1" applyBorder="1" applyAlignment="1">
      <alignment horizontal="center" textRotation="90" vertical="center" wrapText="1"/>
    </xf>
    <xf fontId="35" fillId="2" borderId="8" numFmtId="0" xfId="0" applyFont="1" applyFill="1" applyBorder="1" applyAlignment="1">
      <alignment horizontal="center" textRotation="90" vertical="center" wrapText="1"/>
    </xf>
    <xf fontId="35" fillId="2" borderId="1" numFmtId="0" xfId="0" applyFont="1" applyFill="1" applyBorder="1" applyAlignment="1">
      <alignment horizontal="center"/>
    </xf>
    <xf fontId="35" fillId="2" borderId="1" numFmtId="0" xfId="0" applyFont="1" applyFill="1" applyBorder="1" applyAlignment="1">
      <alignment horizontal="center" vertical="top" wrapText="1"/>
    </xf>
    <xf fontId="35" fillId="2" borderId="0" numFmtId="0" xfId="0" applyFont="1" applyFill="1" applyAlignment="1">
      <alignment horizontal="center"/>
    </xf>
    <xf fontId="35" fillId="3" borderId="0" numFmtId="0" xfId="0" applyFont="1" applyFill="1"/>
    <xf fontId="35" fillId="2" borderId="1" numFmtId="0" xfId="0" applyFont="1" applyFill="1" applyBorder="1" applyAlignment="1">
      <alignment horizontal="left" vertical="top"/>
    </xf>
    <xf fontId="63" fillId="2" borderId="1" numFmtId="49" xfId="0" applyNumberFormat="1" applyFont="1" applyFill="1" applyBorder="1" applyAlignment="1">
      <alignment horizontal="left" vertical="top" wrapText="1"/>
    </xf>
    <xf fontId="62" fillId="2" borderId="1" numFmtId="0" xfId="0" applyFont="1" applyFill="1" applyBorder="1" applyAlignment="1">
      <alignment horizontal="left" vertical="top" wrapText="1"/>
    </xf>
    <xf fontId="63" fillId="2" borderId="1" numFmtId="0" xfId="0" applyFont="1" applyFill="1" applyBorder="1" applyAlignment="1">
      <alignment horizontal="left" vertical="top" wrapText="1"/>
    </xf>
    <xf fontId="35" fillId="2" borderId="1" numFmtId="49" xfId="0" applyNumberFormat="1" applyFont="1" applyFill="1" applyBorder="1" applyAlignment="1">
      <alignment horizontal="left" vertical="top" wrapText="1"/>
    </xf>
    <xf fontId="63" fillId="2" borderId="6" numFmtId="49" xfId="0" applyNumberFormat="1" applyFont="1" applyFill="1" applyBorder="1" applyAlignment="1">
      <alignment horizontal="right" vertical="center" wrapText="1"/>
    </xf>
    <xf fontId="63" fillId="2" borderId="1" numFmtId="49" xfId="0" applyNumberFormat="1" applyFont="1" applyFill="1" applyBorder="1" applyAlignment="1">
      <alignment vertical="center" wrapText="1"/>
    </xf>
    <xf fontId="63" fillId="2" borderId="1" numFmtId="0" xfId="0" applyFont="1" applyFill="1" applyBorder="1" applyAlignment="1">
      <alignment vertical="center" wrapText="1"/>
    </xf>
    <xf fontId="35" fillId="2" borderId="1" numFmtId="0" xfId="0" applyFont="1" applyFill="1" applyBorder="1" applyAlignment="1">
      <alignment vertical="center" wrapText="1"/>
    </xf>
    <xf fontId="63" fillId="2" borderId="6" numFmtId="0" xfId="0" applyFont="1" applyFill="1" applyBorder="1" applyAlignment="1">
      <alignment horizontal="right" vertical="top" wrapText="1"/>
    </xf>
    <xf fontId="63" fillId="2" borderId="1" numFmtId="0" xfId="0" applyFont="1" applyFill="1" applyBorder="1" applyAlignment="1">
      <alignment vertical="top" wrapText="1"/>
    </xf>
    <xf fontId="63" fillId="2" borderId="1" numFmtId="1" xfId="0" applyNumberFormat="1" applyFont="1" applyFill="1" applyBorder="1" applyAlignment="1">
      <alignment vertical="top" wrapText="1"/>
    </xf>
    <xf fontId="63" fillId="2" borderId="6" numFmtId="0" xfId="3" applyFont="1" applyFill="1" applyBorder="1" applyAlignment="1" applyProtection="1">
      <alignment horizontal="right" vertical="top"/>
    </xf>
    <xf fontId="81" fillId="2" borderId="1" numFmtId="0" xfId="0" applyFont="1" applyFill="1" applyBorder="1" applyAlignment="1">
      <alignment horizontal="left" vertical="top"/>
    </xf>
    <xf fontId="81" fillId="2" borderId="6" numFmtId="0" xfId="0" applyFont="1" applyFill="1" applyBorder="1" applyAlignment="1">
      <alignment vertical="top"/>
    </xf>
    <xf fontId="81" fillId="2" borderId="1" numFmtId="49" xfId="0" applyNumberFormat="1" applyFont="1" applyFill="1" applyBorder="1" applyAlignment="1">
      <alignment horizontal="left" vertical="top"/>
    </xf>
    <xf fontId="82" fillId="2" borderId="1" numFmtId="0" xfId="0" applyFont="1" applyFill="1" applyBorder="1" applyAlignment="1">
      <alignment horizontal="left" vertical="top"/>
    </xf>
    <xf fontId="62" fillId="2" borderId="1" numFmtId="0" xfId="0" applyFont="1" applyFill="1" applyBorder="1" applyAlignment="1">
      <alignment horizontal="left" vertical="top"/>
    </xf>
    <xf fontId="63" fillId="2" borderId="6" numFmtId="0" xfId="0" applyFont="1" applyFill="1" applyBorder="1" applyAlignment="1">
      <alignment vertical="top" wrapText="1"/>
    </xf>
    <xf fontId="83" fillId="2" borderId="1" numFmtId="0" xfId="0" applyFont="1" applyFill="1" applyBorder="1" applyAlignment="1">
      <alignment horizontal="left" vertical="top"/>
    </xf>
    <xf fontId="82" fillId="2" borderId="1" numFmtId="0" xfId="0" applyFont="1" applyFill="1" applyBorder="1" applyAlignment="1">
      <alignment horizontal="left" vertical="top" wrapText="1"/>
    </xf>
    <xf fontId="35" fillId="2" borderId="1" numFmtId="0" xfId="0" applyFont="1" applyFill="1" applyBorder="1" applyAlignment="1">
      <alignment horizontal="left" vertical="top" wrapText="1"/>
    </xf>
    <xf fontId="9" fillId="2" borderId="1" numFmtId="0" xfId="0" applyFont="1" applyFill="1" applyBorder="1" applyAlignment="1">
      <alignment horizontal="left" vertical="top" wrapText="1"/>
    </xf>
    <xf fontId="35" fillId="2" borderId="1" numFmtId="0" xfId="0" applyFont="1" applyFill="1" applyBorder="1" applyAlignment="1">
      <alignment vertical="top" wrapText="1"/>
    </xf>
    <xf fontId="82" fillId="2" borderId="1" numFmtId="49" xfId="0" applyNumberFormat="1" applyFont="1" applyFill="1" applyBorder="1" applyAlignment="1">
      <alignment horizontal="left" vertical="top"/>
    </xf>
    <xf fontId="35" fillId="2" borderId="1" numFmtId="1" xfId="0" applyNumberFormat="1" applyFont="1" applyFill="1" applyBorder="1" applyAlignment="1">
      <alignment vertical="top" wrapText="1"/>
    </xf>
    <xf fontId="35" fillId="2" borderId="6" numFmtId="0" xfId="0" applyFont="1" applyFill="1" applyBorder="1" applyAlignment="1">
      <alignment vertical="top"/>
    </xf>
    <xf fontId="63" fillId="2" borderId="6" numFmtId="0" xfId="0" applyFont="1" applyFill="1" applyBorder="1" applyAlignment="1">
      <alignment vertical="top"/>
    </xf>
    <xf fontId="63" fillId="2" borderId="1" numFmtId="0" xfId="0" applyFont="1" applyFill="1" applyBorder="1" applyAlignment="1">
      <alignment wrapText="1"/>
    </xf>
    <xf fontId="63" fillId="2" borderId="1" numFmtId="0" xfId="0" applyFont="1" applyFill="1" applyBorder="1" applyAlignment="1">
      <alignment horizontal="left" vertical="top"/>
    </xf>
    <xf fontId="63" fillId="2" borderId="1" numFmtId="1" xfId="0" applyNumberFormat="1" applyFont="1" applyFill="1" applyBorder="1" applyAlignment="1">
      <alignment horizontal="left" vertical="top" wrapText="1"/>
    </xf>
    <xf fontId="35" fillId="8" borderId="0" numFmtId="0" xfId="0" applyFont="1" applyFill="1"/>
    <xf fontId="35" fillId="17" borderId="0" numFmtId="0" xfId="0" applyFont="1" applyFill="1"/>
    <xf fontId="35" fillId="18" borderId="0" numFmtId="0" xfId="0" applyFont="1" applyFill="1"/>
    <xf fontId="63" fillId="2" borderId="6" numFmtId="49" xfId="0" applyNumberFormat="1" applyFont="1" applyFill="1" applyBorder="1" applyAlignment="1">
      <alignment horizontal="right" vertical="top" wrapText="1"/>
    </xf>
    <xf fontId="35" fillId="19" borderId="0" numFmtId="0" xfId="0" applyFont="1" applyFill="1"/>
    <xf fontId="35" fillId="2" borderId="6" numFmtId="0" xfId="0" applyFont="1" applyFill="1" applyBorder="1" applyAlignment="1">
      <alignment horizontal="right" vertical="top" wrapText="1"/>
    </xf>
    <xf fontId="35" fillId="20" borderId="0" numFmtId="0" xfId="0" applyFont="1" applyFill="1"/>
    <xf fontId="35" fillId="21" borderId="0" numFmtId="0" xfId="0" applyFont="1" applyFill="1"/>
    <xf fontId="35" fillId="2" borderId="1" numFmtId="0" xfId="0" applyFont="1" applyFill="1" applyBorder="1" applyAlignment="1">
      <alignment horizontal="right" vertical="top" wrapText="1"/>
    </xf>
    <xf fontId="63" fillId="2" borderId="6" numFmtId="0" xfId="0" applyFont="1" applyFill="1" applyBorder="1" applyAlignment="1">
      <alignment horizontal="left" vertical="top" wrapText="1"/>
    </xf>
    <xf fontId="35" fillId="2" borderId="1" numFmtId="0" xfId="0" applyFont="1" applyFill="1" applyBorder="1" applyAlignment="1">
      <alignment horizontal="left" wrapText="1"/>
    </xf>
    <xf fontId="35" fillId="2" borderId="6" numFmtId="0" xfId="0" applyFont="1" applyFill="1" applyBorder="1" applyAlignment="1">
      <alignment horizontal="left" vertical="top" wrapText="1"/>
    </xf>
    <xf fontId="35" fillId="2" borderId="1" numFmtId="1" xfId="0" applyNumberFormat="1" applyFont="1" applyFill="1" applyBorder="1" applyAlignment="1">
      <alignment horizontal="left" vertical="top" wrapText="1"/>
    </xf>
    <xf fontId="35" fillId="2" borderId="6" numFmtId="0" xfId="0" applyFont="1" applyFill="1" applyBorder="1" applyAlignment="1">
      <alignment horizontal="left" wrapText="1"/>
    </xf>
    <xf fontId="35" fillId="2" borderId="1" numFmtId="0" xfId="0" applyFont="1" applyFill="1" applyBorder="1" applyAlignment="1" quotePrefix="1">
      <alignment horizontal="left" vertical="top" wrapText="1"/>
    </xf>
    <xf fontId="3" fillId="2" borderId="1" numFmtId="0" xfId="3" applyFont="1" applyFill="1" applyBorder="1" applyAlignment="1" applyProtection="1">
      <alignment horizontal="left" vertical="top" wrapText="1"/>
    </xf>
    <xf fontId="35" fillId="22" borderId="0" numFmtId="0" xfId="0" applyFont="1" applyFill="1"/>
    <xf fontId="35" fillId="23" borderId="0" numFmtId="0" xfId="0" applyFont="1" applyFill="1"/>
    <xf fontId="35" fillId="2" borderId="6" numFmtId="0" xfId="0" applyFont="1" applyFill="1" applyBorder="1" applyAlignment="1">
      <alignment horizontal="right" wrapText="1"/>
    </xf>
    <xf fontId="35" fillId="24" borderId="0" numFmtId="0" xfId="0" applyFont="1" applyFill="1"/>
    <xf fontId="35" fillId="2" borderId="1" numFmtId="0" xfId="0" applyFont="1" applyFill="1" applyBorder="1" applyAlignment="1">
      <alignment horizontal="right" wrapText="1"/>
    </xf>
    <xf fontId="35" fillId="2" borderId="1" numFmtId="0" xfId="0" applyFont="1" applyFill="1" applyBorder="1" applyAlignment="1">
      <alignment horizontal="right"/>
    </xf>
    <xf fontId="14" fillId="0" borderId="1" numFmtId="0" xfId="0" applyFont="1" applyBorder="1" applyAlignment="1">
      <alignment horizontal="center"/>
    </xf>
    <xf fontId="9" fillId="0" borderId="1" numFmtId="0" xfId="0" applyFont="1" applyBorder="1" applyAlignment="1">
      <alignment horizontal="center" textRotation="90" vertical="center" wrapText="1"/>
    </xf>
    <xf fontId="9" fillId="0" borderId="1" numFmtId="0" xfId="0" applyFont="1" applyBorder="1" applyAlignment="1">
      <alignment horizontal="center" textRotation="90" vertical="center"/>
    </xf>
    <xf fontId="9" fillId="0" borderId="1" numFmtId="0" xfId="0" applyFont="1" applyBorder="1" applyAlignment="1">
      <alignment horizontal="center" vertical="top" wrapText="1"/>
    </xf>
    <xf fontId="9" fillId="3" borderId="1" numFmtId="0" xfId="0" applyFont="1" applyFill="1" applyBorder="1" applyAlignment="1">
      <alignment horizontal="center" wrapText="1"/>
    </xf>
    <xf fontId="9" fillId="3" borderId="1" numFmtId="0" xfId="0" applyFont="1" applyFill="1" applyBorder="1" applyAlignment="1">
      <alignment horizontal="center" vertical="top" wrapText="1"/>
    </xf>
    <xf fontId="84" fillId="3" borderId="1" numFmtId="0" xfId="0" applyFont="1" applyFill="1" applyBorder="1" applyAlignment="1">
      <alignment horizontal="center" vertical="top" wrapText="1"/>
    </xf>
    <xf fontId="21" fillId="0" borderId="1" numFmtId="0" xfId="3" applyFont="1" applyBorder="1" applyAlignment="1" applyProtection="1">
      <alignment horizontal="center" vertical="center" wrapText="1"/>
    </xf>
    <xf fontId="9" fillId="0" borderId="8" numFmtId="49" xfId="0" applyNumberFormat="1" applyFont="1" applyBorder="1" applyAlignment="1">
      <alignment horizontal="center" vertical="center" wrapText="1"/>
    </xf>
    <xf fontId="77" fillId="0" borderId="0" numFmtId="0" xfId="0" applyFont="1" applyAlignment="1">
      <alignment horizontal="center" vertical="center" wrapText="1"/>
    </xf>
    <xf fontId="9" fillId="2" borderId="1" numFmtId="0" xfId="0" applyFont="1" applyFill="1" applyBorder="1" applyAlignment="1">
      <alignment horizontal="center"/>
    </xf>
    <xf fontId="35" fillId="2" borderId="1" numFmtId="3" xfId="0" applyNumberFormat="1" applyFont="1" applyFill="1" applyBorder="1" applyAlignment="1">
      <alignment horizontal="center" vertical="center" wrapText="1"/>
    </xf>
    <xf fontId="79" fillId="0" borderId="0" numFmtId="49" xfId="0" applyNumberFormat="1" applyFont="1" applyAlignment="1">
      <alignment horizontal="center" vertical="center" wrapText="1"/>
    </xf>
    <xf fontId="85" fillId="2" borderId="0" numFmtId="0" xfId="0" applyFont="1" applyFill="1" applyAlignment="1">
      <alignment horizontal="center" vertical="center" wrapText="1"/>
    </xf>
    <xf fontId="9" fillId="0" borderId="1" numFmtId="161" xfId="0" applyNumberFormat="1" applyFont="1" applyBorder="1" applyAlignment="1">
      <alignment horizontal="center" vertical="center" wrapText="1"/>
    </xf>
    <xf fontId="9" fillId="0" borderId="1" numFmtId="17" xfId="0" applyNumberFormat="1" applyFont="1" applyBorder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9" fillId="0" borderId="1" numFmtId="1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9" fillId="3" borderId="1" numFmtId="0" xfId="0" applyFont="1" applyFill="1" applyBorder="1" applyAlignment="1">
      <alignment horizontal="center" vertical="center" wrapText="1"/>
    </xf>
    <xf fontId="9" fillId="3" borderId="1" numFmtId="49" xfId="0" applyNumberFormat="1" applyFont="1" applyFill="1" applyBorder="1" applyAlignment="1">
      <alignment horizontal="center" vertical="center" wrapText="1"/>
    </xf>
    <xf fontId="14" fillId="3" borderId="1" numFmtId="0" xfId="0" applyFont="1" applyFill="1" applyBorder="1" applyAlignment="1">
      <alignment horizontal="center" vertical="center" wrapText="1"/>
    </xf>
    <xf fontId="9" fillId="0" borderId="1" numFmtId="49" xfId="3" applyNumberFormat="1" applyFont="1" applyBorder="1" applyAlignment="1" applyProtection="1">
      <alignment horizontal="center" vertical="center" wrapText="1"/>
    </xf>
    <xf fontId="1" fillId="0" borderId="1" numFmtId="160" xfId="1" applyNumberFormat="1" applyFont="1" applyBorder="1"/>
    <xf fontId="9" fillId="0" borderId="1" numFmtId="49" xfId="0" applyNumberFormat="1" applyFont="1" applyBorder="1" applyAlignment="1">
      <alignment horizontal="center" vertical="top" wrapText="1"/>
    </xf>
    <xf fontId="9" fillId="0" borderId="1" numFmtId="162" xfId="0" applyNumberFormat="1" applyFont="1" applyBorder="1" applyAlignment="1">
      <alignment horizontal="center" vertical="center" wrapText="1"/>
    </xf>
    <xf fontId="86" fillId="0" borderId="0" numFmtId="0" xfId="0" applyFont="1" applyAlignment="1">
      <alignment horizontal="center" vertical="center" wrapText="1"/>
    </xf>
    <xf fontId="9" fillId="0" borderId="0" numFmtId="49" xfId="0" applyNumberFormat="1" applyFont="1" applyAlignment="1">
      <alignment horizontal="center" vertical="center" wrapText="1"/>
    </xf>
    <xf fontId="9" fillId="3" borderId="1" numFmtId="0" xfId="0" applyFont="1" applyFill="1" applyBorder="1" applyAlignment="1">
      <alignment horizontal="center"/>
    </xf>
    <xf fontId="9" fillId="25" borderId="1" numFmtId="0" xfId="0" applyFont="1" applyFill="1" applyBorder="1" applyAlignment="1">
      <alignment horizontal="center" vertical="center" wrapText="1"/>
    </xf>
    <xf fontId="76" fillId="2" borderId="0" numFmtId="0" xfId="0" applyFont="1" applyFill="1" applyAlignment="1">
      <alignment horizontal="center" vertical="center" wrapText="1"/>
    </xf>
    <xf fontId="32" fillId="0" borderId="1" numFmtId="0" xfId="0" applyFont="1" applyBorder="1" applyAlignment="1">
      <alignment horizontal="center"/>
    </xf>
    <xf fontId="32" fillId="3" borderId="1" numFmtId="0" xfId="0" applyFont="1" applyFill="1" applyBorder="1" applyAlignment="1">
      <alignment horizontal="center" vertical="center" wrapText="1"/>
    </xf>
    <xf fontId="32" fillId="0" borderId="1" numFmtId="0" xfId="0" applyFont="1" applyBorder="1" applyAlignment="1">
      <alignment horizontal="center" vertical="center" wrapText="1"/>
    </xf>
    <xf fontId="13" fillId="3" borderId="1" numFmtId="0" xfId="0" applyFont="1" applyFill="1" applyBorder="1" applyAlignment="1">
      <alignment horizontal="center" vertical="center" wrapText="1"/>
    </xf>
    <xf fontId="14" fillId="3" borderId="0" numFmtId="0" xfId="0" applyFont="1" applyFill="1" applyAlignment="1">
      <alignment horizontal="center" vertical="center" wrapText="1"/>
    </xf>
    <xf fontId="14" fillId="0" borderId="1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center" vertical="center" wrapText="1"/>
    </xf>
    <xf fontId="9" fillId="0" borderId="0" numFmtId="1" xfId="0" applyNumberFormat="1" applyFont="1" applyAlignment="1">
      <alignment horizontal="center" vertical="center" wrapText="1"/>
    </xf>
    <xf fontId="77" fillId="0" borderId="0" numFmtId="49" xfId="0" applyNumberFormat="1" applyFont="1" applyAlignment="1">
      <alignment horizontal="center" vertical="center" wrapText="1"/>
    </xf>
    <xf fontId="9" fillId="0" borderId="1" numFmtId="0" xfId="4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/>
    </xf>
    <xf fontId="13" fillId="0" borderId="1" numFmtId="0" xfId="0" applyFont="1" applyBorder="1" applyAlignment="1">
      <alignment horizontal="center" vertical="center" wrapText="1"/>
    </xf>
    <xf fontId="77" fillId="0" borderId="1" numFmtId="0" xfId="0" applyFont="1" applyBorder="1" applyAlignment="1">
      <alignment horizontal="center" vertical="center" wrapText="1"/>
    </xf>
    <xf fontId="85" fillId="0" borderId="1" numFmtId="0" xfId="0" applyFont="1" applyBorder="1" applyAlignment="1">
      <alignment horizontal="center" vertical="center" wrapText="1"/>
    </xf>
    <xf fontId="85" fillId="0" borderId="0" numFmtId="0" xfId="0" applyFont="1" applyAlignment="1">
      <alignment horizontal="center" vertical="center" wrapText="1"/>
    </xf>
    <xf fontId="87" fillId="0" borderId="1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9" fillId="2" borderId="3" numFmtId="49" xfId="0" applyNumberFormat="1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77" fillId="0" borderId="1" numFmtId="1" xfId="0" applyNumberFormat="1" applyFont="1" applyBorder="1" applyAlignment="1">
      <alignment horizontal="center" vertical="center" wrapText="1"/>
    </xf>
    <xf fontId="35" fillId="0" borderId="0" numFmtId="49" xfId="0" applyNumberFormat="1" applyFont="1"/>
    <xf fontId="17" fillId="0" borderId="0" numFmtId="0" xfId="0" applyFont="1"/>
    <xf fontId="17" fillId="2" borderId="0" numFmtId="0" xfId="0" applyFont="1" applyFill="1"/>
    <xf fontId="17" fillId="0" borderId="0" numFmtId="0" xfId="0" applyFont="1" applyAlignment="1">
      <alignment horizontal="left" indent="1"/>
    </xf>
    <xf fontId="17" fillId="0" borderId="0" numFmtId="0" xfId="0" applyFont="1" applyAlignment="1">
      <alignment horizontal="right" wrapText="1"/>
    </xf>
    <xf fontId="88" fillId="0" borderId="0" numFmtId="0" xfId="0" applyFont="1"/>
    <xf fontId="89" fillId="0" borderId="0" numFmtId="0" xfId="0" applyFont="1" applyAlignment="1">
      <alignment horizontal="center" wrapText="1"/>
    </xf>
    <xf fontId="90" fillId="0" borderId="0" numFmtId="0" xfId="0" applyFont="1"/>
    <xf fontId="90" fillId="0" borderId="0" numFmtId="0" xfId="0" applyFont="1" applyAlignment="1">
      <alignment horizontal="center" wrapText="1"/>
    </xf>
    <xf fontId="35" fillId="0" borderId="5" numFmtId="0" xfId="0" applyFont="1" applyBorder="1" applyAlignment="1">
      <alignment horizontal="center" wrapText="1"/>
    </xf>
    <xf fontId="35" fillId="0" borderId="5" numFmtId="0" xfId="0" applyFont="1" applyBorder="1" applyAlignment="1">
      <alignment horizontal="center" vertical="center" wrapText="1"/>
    </xf>
    <xf fontId="35" fillId="0" borderId="7" numFmtId="0" xfId="0" applyFont="1" applyBorder="1" applyAlignment="1">
      <alignment horizontal="center" vertical="center" wrapText="1"/>
    </xf>
    <xf fontId="35" fillId="0" borderId="6" numFmtId="0" xfId="0" applyFont="1" applyBorder="1" applyAlignment="1">
      <alignment horizontal="center" vertical="center" wrapText="1"/>
    </xf>
    <xf fontId="35" fillId="0" borderId="12" numFmtId="0" xfId="0" applyFont="1" applyBorder="1" applyAlignment="1">
      <alignment horizontal="center" textRotation="90" vertical="center" wrapText="1"/>
    </xf>
    <xf fontId="35" fillId="0" borderId="13" numFmtId="0" xfId="0" applyFont="1" applyBorder="1" applyAlignment="1">
      <alignment horizontal="center" vertical="center" wrapText="1"/>
    </xf>
    <xf fontId="35" fillId="0" borderId="14" numFmtId="0" xfId="0" applyFont="1" applyBorder="1" applyAlignment="1">
      <alignment horizontal="center" vertical="center"/>
    </xf>
    <xf fontId="35" fillId="0" borderId="15" numFmtId="0" xfId="0" applyFont="1" applyBorder="1" applyAlignment="1">
      <alignment horizontal="center" vertical="center"/>
    </xf>
    <xf fontId="35" fillId="0" borderId="2" numFmtId="0" xfId="0" applyFont="1" applyBorder="1" applyAlignment="1">
      <alignment horizontal="center" textRotation="90" vertical="center" wrapText="1"/>
    </xf>
    <xf fontId="35" fillId="0" borderId="4" numFmtId="0" xfId="0" applyFont="1" applyBorder="1" applyAlignment="1">
      <alignment horizontal="center" textRotation="90" vertical="center"/>
    </xf>
    <xf fontId="35" fillId="0" borderId="2" numFmtId="0" xfId="0" applyFont="1" applyBorder="1" applyAlignment="1">
      <alignment horizontal="center" textRotation="90" vertical="center"/>
    </xf>
    <xf fontId="35" fillId="2" borderId="4" numFmtId="0" xfId="0" applyFont="1" applyFill="1" applyBorder="1" applyAlignment="1">
      <alignment horizontal="center" textRotation="90" vertical="center"/>
    </xf>
    <xf fontId="35" fillId="0" borderId="8" numFmtId="0" xfId="0" applyFont="1" applyBorder="1" applyAlignment="1">
      <alignment horizontal="center" textRotation="90" vertical="center"/>
    </xf>
    <xf fontId="35" fillId="0" borderId="15" numFmtId="0" xfId="0" applyFont="1" applyBorder="1" applyAlignment="1">
      <alignment horizontal="center" textRotation="90" vertical="center"/>
    </xf>
    <xf fontId="35" fillId="2" borderId="8" numFmtId="0" xfId="0" applyFont="1" applyFill="1" applyBorder="1" applyAlignment="1">
      <alignment horizontal="center" textRotation="90" vertical="center"/>
    </xf>
    <xf fontId="70" fillId="2" borderId="1" numFmtId="49" xfId="0" applyNumberFormat="1" applyFont="1" applyFill="1" applyBorder="1" applyAlignment="1">
      <alignment horizontal="center" vertical="center" wrapText="1"/>
    </xf>
    <xf fontId="70" fillId="2" borderId="1" numFmtId="0" xfId="0" applyFont="1" applyFill="1" applyBorder="1" applyAlignment="1">
      <alignment horizontal="center" vertical="center" wrapText="1"/>
    </xf>
    <xf fontId="63" fillId="0" borderId="1" numFmtId="49" xfId="0" applyNumberFormat="1" applyFont="1" applyBorder="1" applyAlignment="1">
      <alignment horizontal="center" vertical="center" wrapText="1"/>
    </xf>
    <xf fontId="63" fillId="2" borderId="1" numFmtId="49" xfId="0" applyNumberFormat="1" applyFont="1" applyFill="1" applyBorder="1" applyAlignment="1">
      <alignment horizontal="center" vertical="center" wrapText="1"/>
    </xf>
    <xf fontId="91" fillId="0" borderId="1" numFmtId="0" xfId="0" applyFont="1" applyBorder="1" applyAlignment="1">
      <alignment horizontal="center" vertical="center"/>
    </xf>
    <xf fontId="62" fillId="2" borderId="1" numFmtId="0" xfId="0" applyFont="1" applyFill="1" applyBorder="1" applyAlignment="1">
      <alignment horizontal="center" vertical="center" wrapText="1"/>
    </xf>
    <xf fontId="62" fillId="0" borderId="1" numFmtId="0" xfId="0" applyFont="1" applyBorder="1" applyAlignment="1">
      <alignment horizontal="center" vertical="center" wrapText="1"/>
    </xf>
    <xf fontId="92" fillId="0" borderId="1" numFmtId="49" xfId="3" applyNumberFormat="1" applyFont="1" applyBorder="1" applyAlignment="1" applyProtection="1">
      <alignment horizontal="center" vertical="center" wrapText="1"/>
    </xf>
    <xf fontId="62" fillId="0" borderId="1" numFmtId="0" xfId="0" applyFont="1" applyBorder="1" applyAlignment="1">
      <alignment horizontal="center"/>
    </xf>
    <xf fontId="92" fillId="0" borderId="1" numFmtId="0" xfId="3" applyFont="1" applyBorder="1" applyAlignment="1" applyProtection="1">
      <alignment horizontal="center" vertical="center" wrapText="1"/>
    </xf>
    <xf fontId="63" fillId="0" borderId="1" numFmtId="0" xfId="0" applyFont="1" applyBorder="1" applyAlignment="1">
      <alignment horizontal="center"/>
    </xf>
    <xf fontId="63" fillId="2" borderId="1" numFmtId="162" xfId="0" applyNumberFormat="1" applyFont="1" applyFill="1" applyBorder="1" applyAlignment="1">
      <alignment horizontal="center" vertical="center" wrapText="1"/>
    </xf>
    <xf fontId="63" fillId="2" borderId="1" numFmtId="49" xfId="0" applyNumberFormat="1" applyFont="1" applyFill="1" applyBorder="1" applyAlignment="1">
      <alignment horizontal="center" vertical="center"/>
    </xf>
    <xf fontId="62" fillId="4" borderId="1" numFmtId="0" xfId="0" applyFont="1" applyFill="1" applyBorder="1" applyAlignment="1">
      <alignment horizontal="center" vertical="center" wrapText="1"/>
    </xf>
    <xf fontId="62" fillId="0" borderId="1" numFmtId="49" xfId="0" applyNumberFormat="1" applyFont="1" applyBorder="1" applyAlignment="1">
      <alignment horizontal="center" vertical="center" wrapText="1"/>
    </xf>
    <xf fontId="62" fillId="4" borderId="1" numFmtId="49" xfId="0" applyNumberFormat="1" applyFont="1" applyFill="1" applyBorder="1" applyAlignment="1">
      <alignment horizontal="center" vertical="center" wrapText="1"/>
    </xf>
    <xf fontId="93" fillId="0" borderId="1" numFmtId="0" xfId="3" applyFont="1" applyBorder="1" applyAlignment="1" applyProtection="1">
      <alignment horizontal="center" vertical="center" wrapText="1"/>
    </xf>
    <xf fontId="70" fillId="0" borderId="1" numFmtId="0" xfId="0" applyFont="1" applyBorder="1" applyAlignment="1">
      <alignment horizontal="center" vertical="center" wrapText="1"/>
    </xf>
    <xf fontId="94" fillId="4" borderId="1" numFmtId="0" xfId="0" applyFont="1" applyFill="1" applyBorder="1" applyAlignment="1">
      <alignment horizontal="center" vertical="center" wrapText="1"/>
    </xf>
    <xf fontId="82" fillId="0" borderId="1" numFmtId="0" xfId="0" applyFont="1" applyBorder="1" applyAlignment="1">
      <alignment horizontal="center" vertical="center" wrapText="1"/>
    </xf>
    <xf fontId="94" fillId="0" borderId="1" numFmtId="0" xfId="0" applyFont="1" applyBorder="1" applyAlignment="1">
      <alignment horizontal="center" vertical="center" wrapText="1"/>
    </xf>
    <xf fontId="62" fillId="0" borderId="1" numFmtId="16" xfId="0" applyNumberFormat="1" applyFont="1" applyBorder="1" applyAlignment="1">
      <alignment horizontal="center" vertical="center" wrapText="1"/>
    </xf>
    <xf fontId="82" fillId="0" borderId="1" numFmtId="49" xfId="0" applyNumberFormat="1" applyFont="1" applyBorder="1" applyAlignment="1">
      <alignment horizontal="center" vertical="center" wrapText="1"/>
    </xf>
    <xf fontId="70" fillId="0" borderId="1" numFmtId="49" xfId="0" applyNumberFormat="1" applyFont="1" applyBorder="1" applyAlignment="1">
      <alignment horizontal="center" vertical="center" wrapText="1"/>
    </xf>
    <xf fontId="91" fillId="2" borderId="1" numFmtId="0" xfId="0" applyFont="1" applyFill="1" applyBorder="1" applyAlignment="1">
      <alignment horizontal="center" vertical="center"/>
    </xf>
    <xf fontId="91" fillId="2" borderId="1" numFmtId="1" xfId="0" applyNumberFormat="1" applyFont="1" applyFill="1" applyBorder="1" applyAlignment="1">
      <alignment horizontal="center" vertical="center"/>
    </xf>
    <xf fontId="63" fillId="2" borderId="1" numFmtId="0" xfId="0" applyFont="1" applyFill="1" applyBorder="1" applyAlignment="1">
      <alignment horizontal="center" wrapText="1"/>
    </xf>
    <xf fontId="63" fillId="2" borderId="1" numFmtId="161" xfId="0" applyNumberFormat="1" applyFont="1" applyFill="1" applyBorder="1" applyAlignment="1">
      <alignment horizontal="center" vertical="center"/>
    </xf>
    <xf fontId="63" fillId="2" borderId="1" numFmtId="0" xfId="0" applyFont="1" applyFill="1" applyBorder="1" applyAlignment="1">
      <alignment horizontal="center" vertical="center"/>
    </xf>
    <xf fontId="63" fillId="2" borderId="1" numFmtId="0" xfId="0" applyFont="1" applyFill="1" applyBorder="1" applyAlignment="1">
      <alignment horizontal="center" vertical="top" wrapText="1"/>
    </xf>
    <xf fontId="70" fillId="2" borderId="1" numFmtId="1" xfId="0" applyNumberFormat="1" applyFont="1" applyFill="1" applyBorder="1" applyAlignment="1">
      <alignment horizontal="center" vertical="center" wrapText="1"/>
    </xf>
    <xf fontId="95" fillId="2" borderId="1" numFmtId="49" xfId="0" applyNumberFormat="1" applyFont="1" applyFill="1" applyBorder="1" applyAlignment="1">
      <alignment horizontal="center" vertical="center"/>
    </xf>
    <xf fontId="63" fillId="2" borderId="1" numFmtId="12" xfId="0" applyNumberFormat="1" applyFont="1" applyFill="1" applyBorder="1" applyAlignment="1">
      <alignment horizontal="center" vertical="top" wrapText="1"/>
    </xf>
    <xf fontId="91" fillId="0" borderId="1" numFmtId="0" xfId="0" applyFont="1" applyBorder="1" applyAlignment="1">
      <alignment horizontal="center"/>
    </xf>
    <xf fontId="70" fillId="0" borderId="1" numFmtId="1" xfId="0" applyNumberFormat="1" applyFont="1" applyBorder="1" applyAlignment="1">
      <alignment horizontal="center" vertical="center" wrapText="1"/>
    </xf>
    <xf fontId="62" fillId="2" borderId="1" numFmtId="162" xfId="0" applyNumberFormat="1" applyFont="1" applyFill="1" applyBorder="1" applyAlignment="1">
      <alignment horizontal="center" vertical="center" wrapText="1"/>
    </xf>
    <xf fontId="70" fillId="2" borderId="1" numFmtId="162" xfId="6" applyNumberFormat="1" applyFont="1" applyFill="1" applyBorder="1" applyAlignment="1">
      <alignment horizontal="center" vertical="center" wrapText="1"/>
    </xf>
    <xf fontId="93" fillId="2" borderId="1" numFmtId="0" xfId="3" applyFont="1" applyFill="1" applyBorder="1" applyAlignment="1" applyProtection="1">
      <alignment horizontal="center" vertical="center" wrapText="1"/>
    </xf>
    <xf fontId="62" fillId="2" borderId="1" numFmtId="0" xfId="0" applyFont="1" applyFill="1" applyBorder="1" applyAlignment="1">
      <alignment horizontal="center" vertical="top" wrapText="1"/>
    </xf>
    <xf fontId="63" fillId="2" borderId="1" numFmtId="161" xfId="0" applyNumberFormat="1" applyFont="1" applyFill="1" applyBorder="1" applyAlignment="1">
      <alignment horizontal="center" vertical="center" wrapText="1"/>
    </xf>
    <xf fontId="63" fillId="2" borderId="1" numFmtId="16" xfId="0" applyNumberFormat="1" applyFont="1" applyFill="1" applyBorder="1" applyAlignment="1">
      <alignment horizontal="center" vertical="center" wrapText="1"/>
    </xf>
    <xf fontId="70" fillId="2" borderId="1" numFmtId="0" xfId="4" applyFont="1" applyFill="1" applyBorder="1" applyAlignment="1">
      <alignment horizontal="center" vertical="center" wrapText="1"/>
    </xf>
    <xf fontId="63" fillId="0" borderId="0" numFmtId="0" xfId="0" applyFont="1"/>
    <xf fontId="96" fillId="2" borderId="0" numFmtId="0" xfId="0" applyFont="1" applyFill="1" applyAlignment="1">
      <alignment horizontal="justify" vertical="top" wrapText="1"/>
    </xf>
    <xf fontId="96" fillId="2" borderId="0" numFmtId="0" xfId="0" applyFont="1" applyFill="1" applyAlignment="1">
      <alignment horizontal="justify" vertical="center" wrapText="1"/>
    </xf>
    <xf fontId="96" fillId="0" borderId="0" numFmtId="0" xfId="0" applyFont="1" applyAlignment="1">
      <alignment horizontal="justify" vertical="top" wrapText="1"/>
    </xf>
    <xf fontId="96" fillId="0" borderId="0" numFmtId="0" xfId="0" applyFont="1" applyAlignment="1">
      <alignment horizontal="justify" vertical="center" wrapText="1"/>
    </xf>
    <xf fontId="63" fillId="2" borderId="0" numFmtId="0" xfId="0" applyFont="1" applyFill="1"/>
    <xf fontId="63" fillId="2" borderId="1" numFmtId="1" xfId="0" applyNumberFormat="1" applyFont="1" applyFill="1" applyBorder="1" applyAlignment="1">
      <alignment horizontal="center" vertical="center"/>
    </xf>
    <xf fontId="95" fillId="2" borderId="1" numFmtId="0" xfId="0" applyFont="1" applyFill="1" applyBorder="1" applyAlignment="1">
      <alignment horizontal="center" wrapText="1"/>
    </xf>
    <xf fontId="63" fillId="3" borderId="0" numFmtId="0" xfId="0" applyFont="1" applyFill="1"/>
    <xf fontId="91" fillId="2" borderId="1" numFmtId="1" xfId="0" applyNumberFormat="1" applyFont="1" applyFill="1" applyBorder="1" applyAlignment="1">
      <alignment horizontal="center"/>
    </xf>
    <xf fontId="70" fillId="2" borderId="1" numFmtId="161" xfId="0" applyNumberFormat="1" applyFont="1" applyFill="1" applyBorder="1" applyAlignment="1">
      <alignment horizontal="center" vertical="center" wrapText="1"/>
    </xf>
    <xf fontId="97" fillId="0" borderId="1" numFmtId="0" xfId="0" applyFont="1" applyBorder="1" applyAlignment="1">
      <alignment horizontal="center" vertical="center"/>
    </xf>
    <xf fontId="98" fillId="0" borderId="1" numFmtId="0" xfId="0" applyFont="1" applyBorder="1" applyAlignment="1">
      <alignment horizontal="center" wrapText="1"/>
    </xf>
    <xf fontId="98" fillId="0" borderId="1" numFmtId="0" xfId="0" applyFont="1" applyBorder="1" applyAlignment="1">
      <alignment horizontal="center" vertical="top" wrapText="1"/>
    </xf>
    <xf fontId="7" fillId="2" borderId="1" numFmtId="49" xfId="0" applyNumberFormat="1" applyFont="1" applyFill="1" applyBorder="1" applyAlignment="1">
      <alignment horizontal="center" vertical="center" wrapText="1"/>
    </xf>
    <xf fontId="35" fillId="0" borderId="4" numFmtId="0" xfId="0" applyFont="1" applyBorder="1" applyAlignment="1">
      <alignment horizontal="center" vertical="center" wrapText="1"/>
    </xf>
    <xf fontId="35" fillId="2" borderId="13" numFmtId="0" xfId="0" applyFont="1" applyFill="1" applyBorder="1" applyAlignment="1">
      <alignment horizontal="center" vertical="center" wrapText="1"/>
    </xf>
    <xf fontId="35" fillId="2" borderId="14" numFmtId="0" xfId="0" applyFont="1" applyFill="1" applyBorder="1" applyAlignment="1">
      <alignment horizontal="center" vertical="center"/>
    </xf>
    <xf fontId="35" fillId="2" borderId="15" numFmtId="0" xfId="0" applyFont="1" applyFill="1" applyBorder="1" applyAlignment="1">
      <alignment horizontal="center" vertical="center"/>
    </xf>
    <xf fontId="35" fillId="2" borderId="2" numFmtId="0" xfId="0" applyFont="1" applyFill="1" applyBorder="1" applyAlignment="1">
      <alignment horizontal="center" textRotation="90" vertical="center" wrapText="1"/>
    </xf>
    <xf fontId="35" fillId="2" borderId="5" numFmtId="0" xfId="0" applyFont="1" applyFill="1" applyBorder="1" applyAlignment="1">
      <alignment horizontal="center" vertical="center" wrapText="1"/>
    </xf>
    <xf fontId="35" fillId="2" borderId="6" numFmtId="0" xfId="0" applyFont="1" applyFill="1" applyBorder="1" applyAlignment="1">
      <alignment horizontal="center" vertical="center" wrapText="1"/>
    </xf>
    <xf fontId="35" fillId="2" borderId="2" numFmtId="0" xfId="0" applyFont="1" applyFill="1" applyBorder="1" applyAlignment="1">
      <alignment horizontal="center" textRotation="90" vertical="center"/>
    </xf>
    <xf fontId="35" fillId="0" borderId="8" numFmtId="0" xfId="0" applyFont="1" applyBorder="1" applyAlignment="1">
      <alignment horizontal="center" vertical="center" wrapText="1"/>
    </xf>
    <xf fontId="35" fillId="0" borderId="6" numFmtId="49" xfId="0" applyNumberFormat="1" applyFont="1" applyBorder="1" applyAlignment="1">
      <alignment horizontal="center" vertical="center" wrapText="1"/>
    </xf>
    <xf fontId="35" fillId="0" borderId="5" numFmtId="49" xfId="0" applyNumberFormat="1" applyFont="1" applyBorder="1" applyAlignment="1">
      <alignment horizontal="center" vertical="center" wrapText="1"/>
    </xf>
    <xf fontId="35" fillId="0" borderId="8" numFmtId="49" xfId="0" applyNumberFormat="1" applyFont="1" applyBorder="1" applyAlignment="1">
      <alignment horizontal="center" vertical="center" wrapText="1"/>
    </xf>
    <xf fontId="99" fillId="0" borderId="0" numFmtId="49" xfId="0" applyNumberFormat="1" applyFont="1" applyAlignment="1">
      <alignment horizontal="center" vertical="center" wrapText="1"/>
    </xf>
    <xf fontId="64" fillId="0" borderId="0" numFmtId="49" xfId="3" applyNumberFormat="1" applyFont="1" applyAlignment="1" applyProtection="1">
      <alignment horizontal="center" vertical="center" wrapText="1"/>
    </xf>
    <xf fontId="23" fillId="0" borderId="1" numFmtId="49" xfId="0" applyNumberFormat="1" applyFont="1" applyBorder="1" applyAlignment="1">
      <alignment horizontal="center" vertical="center" wrapText="1"/>
    </xf>
    <xf fontId="23" fillId="2" borderId="1" numFmtId="49" xfId="0" applyNumberFormat="1" applyFont="1" applyFill="1" applyBorder="1" applyAlignment="1">
      <alignment horizontal="center" vertical="center" wrapText="1"/>
    </xf>
    <xf fontId="23" fillId="0" borderId="5" numFmtId="0" xfId="0" applyFont="1" applyBorder="1" applyAlignment="1">
      <alignment horizontal="center" vertical="center" wrapText="1"/>
    </xf>
    <xf fontId="23" fillId="0" borderId="6" numFmtId="49" xfId="0" applyNumberFormat="1" applyFont="1" applyBorder="1" applyAlignment="1">
      <alignment horizontal="center" vertical="center" wrapText="1"/>
    </xf>
    <xf fontId="64" fillId="0" borderId="0" numFmtId="49" xfId="0" applyNumberFormat="1" applyFont="1" applyAlignment="1">
      <alignment horizontal="center" vertical="center" wrapText="1"/>
    </xf>
    <xf fontId="0" fillId="0" borderId="0" numFmtId="49" xfId="0" applyNumberFormat="1" applyAlignment="1">
      <alignment horizontal="center" vertical="center" wrapText="1"/>
    </xf>
    <xf fontId="64" fillId="0" borderId="6" numFmtId="49" xfId="3" applyNumberFormat="1" applyFont="1" applyBorder="1" applyAlignment="1" applyProtection="1">
      <alignment horizontal="center" vertical="center" wrapText="1"/>
    </xf>
    <xf fontId="35" fillId="0" borderId="1" numFmtId="49" xfId="0" applyNumberFormat="1" applyFont="1" applyBorder="1" applyAlignment="1">
      <alignment horizontal="center" vertical="center"/>
    </xf>
    <xf fontId="99" fillId="0" borderId="0" numFmtId="0" xfId="0" applyFont="1" applyAlignment="1">
      <alignment horizontal="center" vertical="center" wrapText="1"/>
    </xf>
    <xf fontId="99" fillId="0" borderId="3" numFmtId="49" xfId="0" applyNumberFormat="1" applyFont="1" applyBorder="1" applyAlignment="1">
      <alignment horizontal="center" vertical="center" wrapText="1"/>
    </xf>
    <xf fontId="64" fillId="0" borderId="1" numFmtId="49" xfId="3" applyNumberFormat="1" applyFont="1" applyBorder="1" applyAlignment="1" applyProtection="1">
      <alignment horizontal="center" vertical="center" wrapText="1"/>
    </xf>
    <xf fontId="99" fillId="0" borderId="1" numFmtId="0" xfId="0" applyFont="1" applyBorder="1" applyAlignment="1">
      <alignment horizontal="center" vertical="center" wrapText="1"/>
    </xf>
    <xf fontId="99" fillId="0" borderId="1" numFmtId="49" xfId="0" applyNumberFormat="1" applyFont="1" applyBorder="1" applyAlignment="1">
      <alignment horizontal="center" vertical="center" wrapText="1"/>
    </xf>
    <xf fontId="23" fillId="2" borderId="6" numFmtId="49" xfId="0" applyNumberFormat="1" applyFont="1" applyFill="1" applyBorder="1" applyAlignment="1">
      <alignment horizontal="center" vertical="center" wrapText="1"/>
    </xf>
    <xf fontId="61" fillId="0" borderId="0" numFmtId="49" xfId="0" applyNumberFormat="1" applyFont="1" applyAlignment="1">
      <alignment horizontal="center" vertical="center" wrapText="1"/>
    </xf>
    <xf fontId="35" fillId="2" borderId="6" numFmtId="49" xfId="0" applyNumberFormat="1" applyFont="1" applyFill="1" applyBorder="1" applyAlignment="1">
      <alignment horizontal="center" vertical="center" wrapText="1"/>
    </xf>
    <xf fontId="35" fillId="0" borderId="0" numFmtId="0" xfId="0" applyFont="1" applyAlignment="1">
      <alignment horizontal="center" vertical="center"/>
    </xf>
    <xf fontId="23" fillId="0" borderId="0" numFmtId="49" xfId="0" applyNumberFormat="1" applyFont="1" applyAlignment="1">
      <alignment horizontal="center" vertical="center"/>
    </xf>
    <xf fontId="9" fillId="0" borderId="0" numFmtId="49" xfId="0" applyNumberFormat="1" applyFont="1" applyAlignment="1">
      <alignment horizontal="center" vertical="center"/>
    </xf>
    <xf fontId="91" fillId="0" borderId="0" numFmtId="49" xfId="0" applyNumberFormat="1" applyFont="1" applyAlignment="1">
      <alignment horizontal="center" vertical="center" wrapText="1"/>
    </xf>
    <xf fontId="64" fillId="2" borderId="0" numFmtId="49" xfId="3" applyNumberFormat="1" applyFont="1" applyFill="1" applyAlignment="1" applyProtection="1">
      <alignment horizontal="center" vertical="center" wrapText="1"/>
    </xf>
    <xf fontId="35" fillId="2" borderId="16" numFmtId="0" xfId="0" applyFont="1" applyFill="1" applyBorder="1" applyAlignment="1">
      <alignment horizontal="center" vertical="center" wrapText="1"/>
    </xf>
    <xf fontId="35" fillId="2" borderId="3" numFmtId="49" xfId="0" applyNumberFormat="1" applyFont="1" applyFill="1" applyBorder="1" applyAlignment="1">
      <alignment horizontal="center" vertical="center" wrapText="1"/>
    </xf>
    <xf fontId="35" fillId="0" borderId="16" numFmtId="0" xfId="0" applyFont="1" applyBorder="1" applyAlignment="1">
      <alignment horizontal="center" vertical="center" wrapText="1"/>
    </xf>
    <xf fontId="100" fillId="0" borderId="0" numFmtId="49" xfId="0" applyNumberFormat="1" applyFont="1" applyAlignment="1">
      <alignment horizontal="center" vertical="center" wrapText="1"/>
    </xf>
    <xf fontId="35" fillId="0" borderId="3" numFmtId="0" xfId="0" applyFont="1" applyBorder="1" applyAlignment="1">
      <alignment horizontal="center" vertical="center"/>
    </xf>
    <xf fontId="35" fillId="0" borderId="16" numFmtId="0" xfId="0" applyFont="1" applyBorder="1" applyAlignment="1">
      <alignment horizontal="center" vertical="center"/>
    </xf>
    <xf fontId="9" fillId="0" borderId="3" numFmtId="0" xfId="0" applyFont="1" applyBorder="1" applyAlignment="1">
      <alignment horizontal="center" vertical="center"/>
    </xf>
    <xf fontId="35" fillId="0" borderId="12" numFmtId="49" xfId="0" applyNumberFormat="1" applyFont="1" applyBorder="1" applyAlignment="1">
      <alignment horizontal="center" vertical="center" wrapText="1"/>
    </xf>
    <xf fontId="23" fillId="0" borderId="0" numFmtId="0" xfId="0" applyFont="1" applyAlignment="1">
      <alignment horizontal="center" vertical="center" wrapText="1"/>
    </xf>
    <xf fontId="20" fillId="2" borderId="1" numFmtId="0" xfId="0" applyFont="1" applyFill="1" applyBorder="1" applyAlignment="1">
      <alignment horizontal="center" vertical="center" wrapText="1"/>
    </xf>
    <xf fontId="63" fillId="26" borderId="1" numFmtId="160" xfId="2" applyNumberFormat="1" applyFont="1" applyFill="1" applyBorder="1" applyAlignment="1" applyProtection="1">
      <alignment horizontal="center" vertical="center" wrapText="1"/>
    </xf>
    <xf fontId="35" fillId="0" borderId="0" numFmtId="49" xfId="0" applyNumberFormat="1" applyFont="1" applyAlignment="1">
      <alignment horizontal="center" vertical="center" wrapText="1"/>
    </xf>
    <xf fontId="81" fillId="0" borderId="0" numFmtId="0" xfId="0" applyFont="1"/>
    <xf fontId="63" fillId="0" borderId="1" numFmtId="14" xfId="0" applyNumberFormat="1" applyFont="1" applyBorder="1" applyAlignment="1">
      <alignment horizontal="center" vertical="center" wrapText="1"/>
    </xf>
    <xf fontId="63" fillId="0" borderId="1" numFmtId="2" xfId="0" applyNumberFormat="1" applyFont="1" applyBorder="1" applyAlignment="1">
      <alignment horizontal="center" vertical="center" wrapText="1"/>
    </xf>
    <xf fontId="70" fillId="26" borderId="1" numFmtId="160" xfId="2" applyNumberFormat="1" applyFont="1" applyFill="1" applyBorder="1" applyAlignment="1" applyProtection="1">
      <alignment horizontal="center" vertical="center" wrapText="1"/>
    </xf>
    <xf fontId="59" fillId="0" borderId="1" numFmtId="0" xfId="0" applyFont="1" applyBorder="1" applyAlignment="1">
      <alignment horizontal="center" vertical="center" wrapText="1"/>
    </xf>
    <xf fontId="61" fillId="0" borderId="0" numFmtId="0" xfId="0" applyFont="1" applyAlignment="1">
      <alignment wrapText="1"/>
    </xf>
    <xf fontId="70" fillId="0" borderId="0" numFmtId="0" xfId="0" applyFont="1" applyAlignment="1">
      <alignment wrapText="1"/>
    </xf>
    <xf fontId="70" fillId="0" borderId="1" numFmtId="14" xfId="0" applyNumberFormat="1" applyFont="1" applyBorder="1" applyAlignment="1">
      <alignment horizontal="center" vertical="center" wrapText="1"/>
    </xf>
    <xf fontId="63" fillId="0" borderId="1" numFmtId="16" xfId="0" applyNumberFormat="1" applyFont="1" applyBorder="1" applyAlignment="1">
      <alignment horizontal="center" vertical="center" wrapText="1"/>
    </xf>
    <xf fontId="7" fillId="0" borderId="0" numFmtId="0" xfId="3" applyFont="1" applyAlignment="1" applyProtection="1">
      <alignment horizontal="center" vertical="center"/>
    </xf>
    <xf fontId="35" fillId="0" borderId="0" numFmtId="0" xfId="0" applyFont="1" applyAlignment="1">
      <alignment horizontal="center" vertical="center" wrapText="1"/>
    </xf>
    <xf fontId="64" fillId="0" borderId="0" numFmtId="49" xfId="3" applyNumberFormat="1" applyFont="1" applyAlignment="1" applyProtection="1">
      <alignment wrapText="1"/>
    </xf>
    <xf fontId="63" fillId="2" borderId="1" numFmtId="0" xfId="5" applyFont="1" applyFill="1" applyBorder="1" applyAlignment="1">
      <alignment horizontal="center" vertical="center" wrapText="1"/>
    </xf>
    <xf fontId="63" fillId="0" borderId="1" numFmtId="49" xfId="0" applyNumberFormat="1" applyFont="1" applyBorder="1" applyAlignment="1">
      <alignment horizontal="center" vertical="center"/>
    </xf>
    <xf fontId="9" fillId="2" borderId="1" numFmtId="0" xfId="0" applyFont="1" applyFill="1" applyBorder="1" applyAlignment="1">
      <alignment horizontal="center" wrapText="1"/>
    </xf>
    <xf fontId="100" fillId="0" borderId="0" numFmtId="0" xfId="0" applyFont="1" applyAlignment="1">
      <alignment horizontal="center" vertical="center" wrapText="1"/>
    </xf>
    <xf fontId="35" fillId="0" borderId="1" numFmtId="14" xfId="0" applyNumberFormat="1" applyFont="1" applyBorder="1" applyAlignment="1">
      <alignment horizontal="center" vertical="center" wrapText="1"/>
    </xf>
    <xf fontId="35" fillId="0" borderId="1" numFmtId="161" xfId="0" applyNumberFormat="1" applyFont="1" applyBorder="1" applyAlignment="1">
      <alignment horizontal="center" vertical="center" wrapText="1"/>
    </xf>
    <xf fontId="101" fillId="27" borderId="17" numFmtId="0" xfId="0" applyFont="1" applyFill="1" applyBorder="1" applyAlignment="1">
      <alignment horizontal="left" wrapText="1"/>
    </xf>
    <xf fontId="61" fillId="0" borderId="1" numFmtId="49" xfId="0" applyNumberFormat="1" applyFont="1" applyBorder="1" applyAlignment="1">
      <alignment wrapText="1"/>
    </xf>
    <xf fontId="35" fillId="2" borderId="1" numFmtId="49" xfId="0" applyNumberFormat="1" applyFont="1" applyFill="1" applyBorder="1" applyAlignment="1">
      <alignment vertical="center" wrapText="1"/>
    </xf>
    <xf fontId="35" fillId="2" borderId="1" numFmtId="0" xfId="0" applyFont="1" applyFill="1" applyBorder="1" applyAlignment="1">
      <alignment horizontal="center" wrapText="1"/>
    </xf>
    <xf fontId="35" fillId="2" borderId="1" numFmtId="49" xfId="0" applyNumberFormat="1" applyFont="1" applyFill="1" applyBorder="1" applyAlignment="1">
      <alignment wrapText="1"/>
    </xf>
    <xf fontId="35" fillId="0" borderId="1" numFmtId="0" xfId="0" applyFont="1" applyBorder="1" applyAlignment="1" quotePrefix="1">
      <alignment horizontal="center" vertical="center" wrapText="1"/>
    </xf>
    <xf fontId="55" fillId="0" borderId="1" numFmtId="0" xfId="3" applyFont="1" applyBorder="1" applyAlignment="1" applyProtection="1">
      <alignment horizontal="center" vertical="center" wrapText="1"/>
    </xf>
    <xf fontId="35" fillId="0" borderId="1" numFmtId="2" xfId="0" applyNumberFormat="1" applyFont="1" applyBorder="1" applyAlignment="1">
      <alignment horizontal="center" vertical="center" wrapText="1"/>
    </xf>
    <xf fontId="35" fillId="0" borderId="1" numFmtId="16" xfId="0" applyNumberFormat="1" applyFont="1" applyBorder="1" applyAlignment="1">
      <alignment horizontal="center" vertical="center" wrapText="1"/>
    </xf>
    <xf fontId="43" fillId="0" borderId="1" numFmtId="0" xfId="0" applyFont="1" applyBorder="1" applyAlignment="1">
      <alignment horizontal="center" vertical="center" wrapText="1"/>
    </xf>
    <xf fontId="39" fillId="0" borderId="0" numFmtId="49" xfId="0" applyNumberFormat="1" applyFont="1" applyAlignment="1">
      <alignment horizontal="center" vertical="center"/>
    </xf>
    <xf fontId="102" fillId="0" borderId="0" numFmtId="0" xfId="0" applyFont="1" applyAlignment="1">
      <alignment vertical="center"/>
    </xf>
    <xf fontId="103" fillId="0" borderId="1" numFmtId="49" xfId="0" applyNumberFormat="1" applyFont="1" applyBorder="1" applyAlignment="1">
      <alignment horizontal="center" vertical="center"/>
    </xf>
    <xf fontId="46" fillId="0" borderId="1" numFmtId="1" xfId="0" applyNumberFormat="1" applyFont="1" applyBorder="1" applyAlignment="1">
      <alignment horizontal="center" vertical="center" wrapText="1"/>
    </xf>
    <xf fontId="46" fillId="0" borderId="1" numFmtId="49" xfId="0" applyNumberFormat="1" applyFont="1" applyBorder="1" applyAlignment="1">
      <alignment horizontal="center" vertical="center"/>
    </xf>
    <xf fontId="45" fillId="0" borderId="1" numFmtId="0" xfId="0" applyFont="1" applyBorder="1" applyAlignment="1">
      <alignment horizontal="center" vertical="center" wrapText="1"/>
    </xf>
    <xf fontId="52" fillId="0" borderId="1" numFmtId="49" xfId="0" applyNumberFormat="1" applyFont="1" applyBorder="1" applyAlignment="1">
      <alignment horizontal="center" vertical="center"/>
    </xf>
    <xf fontId="37" fillId="0" borderId="1" numFmtId="0" xfId="0" applyFont="1" applyBorder="1" applyAlignment="1">
      <alignment horizontal="center" wrapText="1"/>
    </xf>
    <xf fontId="37" fillId="0" borderId="1" numFmtId="0" xfId="3" applyFont="1" applyBorder="1" applyAlignment="1" applyProtection="1">
      <alignment horizontal="center" vertical="center"/>
    </xf>
    <xf fontId="104" fillId="0" borderId="1" numFmtId="0" xfId="0" applyFont="1" applyBorder="1"/>
    <xf fontId="99" fillId="0" borderId="1" numFmtId="0" xfId="0" applyFont="1" applyBorder="1" applyAlignment="1">
      <alignment horizontal="center" vertical="center"/>
    </xf>
    <xf fontId="9" fillId="13" borderId="1" numFmtId="0" xfId="0" applyFont="1" applyFill="1" applyBorder="1" applyAlignment="1">
      <alignment horizontal="center" vertical="center" wrapText="1"/>
    </xf>
    <xf fontId="35" fillId="2" borderId="1" numFmtId="49" xfId="7" applyNumberFormat="1" applyFont="1" applyFill="1" applyBorder="1" applyAlignment="1">
      <alignment horizontal="center" vertical="center" wrapText="1"/>
    </xf>
    <xf fontId="4" fillId="2" borderId="0" numFmtId="49" xfId="3" applyNumberFormat="1" applyFont="1" applyFill="1" applyProtection="1"/>
    <xf fontId="105" fillId="2" borderId="1" numFmtId="0" xfId="0" applyFont="1" applyFill="1" applyBorder="1"/>
    <xf fontId="9" fillId="2" borderId="1" numFmtId="0" xfId="3" applyFont="1" applyFill="1" applyBorder="1" applyAlignment="1" applyProtection="1">
      <alignment horizontal="center" vertical="center"/>
    </xf>
    <xf fontId="79" fillId="2" borderId="8" numFmtId="0" xfId="0" applyFont="1" applyFill="1" applyBorder="1" applyAlignment="1">
      <alignment vertical="center"/>
    </xf>
    <xf fontId="9" fillId="2" borderId="1" numFmtId="0" xfId="3" applyFont="1" applyFill="1" applyBorder="1" applyProtection="1"/>
    <xf fontId="35" fillId="0" borderId="8" numFmtId="0" xfId="0" applyFont="1" applyBorder="1" applyAlignment="1">
      <alignment vertical="center" wrapText="1"/>
    </xf>
    <xf fontId="35" fillId="2" borderId="1" numFmtId="0" xfId="3" applyFont="1" applyFill="1" applyBorder="1" applyProtection="1"/>
    <xf fontId="9" fillId="2" borderId="8" numFmtId="0" xfId="3" applyFont="1" applyFill="1" applyBorder="1" applyProtection="1"/>
    <xf fontId="60" fillId="2" borderId="1" numFmtId="49" xfId="0" applyNumberFormat="1" applyFont="1" applyFill="1" applyBorder="1" applyAlignment="1">
      <alignment horizontal="center" wrapText="1"/>
    </xf>
    <xf fontId="9" fillId="0" borderId="0" numFmtId="0" xfId="3" applyFont="1" applyProtection="1"/>
    <xf fontId="35" fillId="2" borderId="1" numFmtId="49" xfId="0" applyNumberFormat="1" applyFont="1" applyFill="1" applyBorder="1" applyAlignment="1">
      <alignment horizontal="center" wrapText="1"/>
    </xf>
    <xf fontId="27" fillId="2" borderId="3" numFmtId="0" xfId="0" applyFont="1" applyFill="1" applyBorder="1" applyAlignment="1">
      <alignment horizontal="center" vertical="center" wrapText="1"/>
    </xf>
    <xf fontId="27" fillId="2" borderId="1" numFmtId="49" xfId="0" applyNumberFormat="1" applyFont="1" applyFill="1" applyBorder="1" applyAlignment="1">
      <alignment horizontal="center" wrapText="1"/>
    </xf>
    <xf fontId="13" fillId="2" borderId="1" numFmtId="0" xfId="0" applyFont="1" applyFill="1" applyBorder="1" applyAlignment="1">
      <alignment horizontal="center" vertical="center" wrapText="1"/>
    </xf>
    <xf fontId="61" fillId="2" borderId="1" numFmtId="49" xfId="0" applyNumberFormat="1" applyFont="1" applyFill="1" applyBorder="1" applyAlignment="1">
      <alignment wrapText="1"/>
    </xf>
    <xf fontId="61" fillId="2" borderId="1" numFmtId="49" xfId="0" applyNumberFormat="1" applyFont="1" applyFill="1" applyBorder="1" applyAlignment="1">
      <alignment horizontal="center" vertical="center" wrapText="1"/>
    </xf>
    <xf fontId="80" fillId="0" borderId="0" numFmtId="49" xfId="0" applyNumberFormat="1" applyFont="1" applyAlignment="1">
      <alignment horizontal="center" vertical="center" wrapText="1"/>
    </xf>
    <xf fontId="35" fillId="0" borderId="1" numFmtId="49" xfId="0" applyNumberFormat="1" applyFont="1" applyBorder="1"/>
    <xf fontId="35" fillId="0" borderId="1" numFmtId="0" xfId="0" applyFont="1" applyBorder="1" applyAlignment="1">
      <alignment horizontal="center" wrapText="1"/>
    </xf>
  </cellXfs>
  <cellStyles count="8">
    <cellStyle name="Excel Built-in Normal" xfId="1"/>
    <cellStyle name="Excel Built-in Normal 1" xfId="2"/>
    <cellStyle name="Гиперссылка" xfId="3" builtinId="8"/>
    <cellStyle name="Обычный" xfId="0" builtinId="0"/>
    <cellStyle name="Обычный 2" xfId="4"/>
    <cellStyle name="Обычный 3" xfId="5"/>
    <cellStyle name="Обычный 4" xfId="6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worksheet" Target="worksheets/sheet11.xml"/><Relationship  Id="rId11" Type="http://schemas.openxmlformats.org/officeDocument/2006/relationships/worksheet" Target="worksheets/sheet9.xml"/><Relationship  Id="rId10" Type="http://schemas.openxmlformats.org/officeDocument/2006/relationships/worksheet" Target="worksheets/sheet8.xml"/><Relationship  Id="rId15" Type="http://schemas.openxmlformats.org/officeDocument/2006/relationships/sharedStrings" Target="sharedStrings.xml"/><Relationship  Id="rId9" Type="http://schemas.openxmlformats.org/officeDocument/2006/relationships/worksheet" Target="worksheets/sheet7.xml"/><Relationship  Id="rId8" Type="http://schemas.openxmlformats.org/officeDocument/2006/relationships/worksheet" Target="worksheets/sheet6.xml"/><Relationship  Id="rId7" Type="http://schemas.openxmlformats.org/officeDocument/2006/relationships/worksheet" Target="worksheets/sheet5.xml"/><Relationship  Id="rId14" Type="http://schemas.openxmlformats.org/officeDocument/2006/relationships/theme" Target="theme/theme1.xml"/><Relationship  Id="rId6" Type="http://schemas.openxmlformats.org/officeDocument/2006/relationships/worksheet" Target="worksheets/sheet4.xml"/><Relationship  Id="rId5" Type="http://schemas.openxmlformats.org/officeDocument/2006/relationships/worksheet" Target="worksheets/sheet3.xml"/><Relationship  Id="rId16" Type="http://schemas.openxmlformats.org/officeDocument/2006/relationships/styles" Target="styles.xml"/><Relationship  Id="rId4" Type="http://schemas.openxmlformats.org/officeDocument/2006/relationships/worksheet" Target="worksheets/sheet2.xml"/><Relationship  Id="rId12" Type="http://schemas.openxmlformats.org/officeDocument/2006/relationships/worksheet" Target="worksheets/sheet10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2/&#1044;&#1086;&#1082;&#1091;&#1084;&#1077;&#1085;&#1090;&#1099;%20&#1054;&#1083;&#1100;&#1075;&#1072;/2013-2020%20&#1075;/&#1089;&#1087;&#1080;&#1089;&#1082;&#1080;%20&#1048;&#1055;,%20&#1102;&#1088;.&#1083;&#1080;&#1094;/&#1044;&#1048;&#1057;&#1051;&#1054;&#1050;&#1040;&#1062;&#1048;&#1048;/&#1056;&#1077;&#1077;&#1089;&#1090;&#1088;%20&#1082;%20&#1055;&#1088;&#1080;&#1082;&#1072;&#1079;&#1091;/2020/&#1059;-&#1050;&#1086;&#1082;&#1089;&#1072;3&#1082;&#1074;.2020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2/&#1044;&#1086;&#1082;&#1091;&#1084;&#1077;&#1085;&#1090;&#1099;%20&#1054;&#1083;&#1100;&#1075;&#1072;/2013-2021%20&#1075;/&#1089;&#1087;&#1080;&#1089;&#1082;&#1080;%20&#1048;&#1055;,%20&#1102;&#1088;.&#1083;&#1080;&#1094;/&#1044;&#1048;&#1057;&#1051;&#1054;&#1050;&#1040;&#1062;&#1048;&#1048;/2021/&#1058;&#1072;&#1083;&#1076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>
        <row r="18">
          <cell r="L18" t="str">
            <v>040601225477</v>
          </cell>
        </row>
        <row r="19">
          <cell r="L19" t="str">
            <v>040600061956</v>
          </cell>
        </row>
        <row r="25">
          <cell r="L25">
            <v>40600031302</v>
          </cell>
        </row>
        <row r="30">
          <cell r="L30" t="str">
            <v>040600664440</v>
          </cell>
          <cell r="S30" t="str">
            <v xml:space="preserve">С.Усть-Кокса ул.Советская, 120</v>
          </cell>
        </row>
        <row r="39">
          <cell r="L39" t="str">
            <v>040600422426</v>
          </cell>
        </row>
        <row r="41">
          <cell r="L41" t="str">
            <v>040600213623</v>
          </cell>
          <cell r="S41" t="str">
            <v xml:space="preserve">С.Усть-Кокса, ул. Советская,1</v>
          </cell>
        </row>
        <row r="45">
          <cell r="L45" t="str">
            <v>040600389909</v>
          </cell>
        </row>
        <row r="58">
          <cell r="L58" t="str">
            <v>040601011845</v>
          </cell>
        </row>
        <row r="60">
          <cell r="L60" t="str">
            <v>040600031704</v>
          </cell>
        </row>
        <row r="63">
          <cell r="L63" t="str">
            <v>040600035258</v>
          </cell>
        </row>
        <row r="65">
          <cell r="L65" t="str">
            <v>040601312779</v>
          </cell>
        </row>
        <row r="72">
          <cell r="L72" t="str">
            <v>222403618578</v>
          </cell>
        </row>
        <row r="74">
          <cell r="L74" t="str">
            <v>229100009308</v>
          </cell>
        </row>
        <row r="85">
          <cell r="L85">
            <v>40602052403</v>
          </cell>
        </row>
        <row r="86">
          <cell r="L86" t="str">
            <v>040601337646</v>
          </cell>
        </row>
        <row r="87">
          <cell r="L87" t="str">
            <v>040600028740</v>
          </cell>
        </row>
        <row r="122">
          <cell r="L122" t="str">
            <v>040300004851</v>
          </cell>
        </row>
        <row r="128">
          <cell r="L128" t="str">
            <v>040300004925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рговый реестр"/>
      <sheetName val="Реестр рынков"/>
      <sheetName val="Реестр ярмарок"/>
      <sheetName val="Торговые сети"/>
      <sheetName val="Сфера услуг"/>
    </sheetNames>
    <sheetDataSet>
      <sheetData sheetId="0" refreshError="1"/>
      <sheetData sheetId="1" refreshError="1"/>
      <sheetData sheetId="2" refreshError="1"/>
      <sheetData sheetId="3" refreshError="1">
        <row r="31">
          <cell r="B31" t="str">
            <v xml:space="preserve">АЗС 
СПК «Абайский»
</v>
          </cell>
          <cell r="E31" t="str">
            <v xml:space="preserve">С.Талда, ул.Центральная,1</v>
          </cell>
        </row>
      </sheetData>
      <sheetData sheetId="4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23" Type="http://schemas.openxmlformats.org/officeDocument/2006/relationships/hyperlink" Target="mailto:firmamartga@mail.ru" TargetMode="External"/><Relationship  Id="rId122" Type="http://schemas.openxmlformats.org/officeDocument/2006/relationships/hyperlink" Target="mailto:a156@edelpharm.ru" TargetMode="External"/><Relationship  Id="rId120" Type="http://schemas.openxmlformats.org/officeDocument/2006/relationships/hyperlink" Target="mailto:Gup_farmacia@mail.ru" TargetMode="External"/><Relationship  Id="rId115" Type="http://schemas.openxmlformats.org/officeDocument/2006/relationships/hyperlink" Target="mailto:ccc-22@yandex.ru" TargetMode="External"/><Relationship  Id="rId113" Type="http://schemas.openxmlformats.org/officeDocument/2006/relationships/hyperlink" Target="mailto:Polovkov_Roman@mail.ru" TargetMode="External"/><Relationship  Id="rId112" Type="http://schemas.openxmlformats.org/officeDocument/2006/relationships/hyperlink" Target="mailto:gornoalt_eld@mail.ru" TargetMode="External"/><Relationship  Id="rId116" Type="http://schemas.openxmlformats.org/officeDocument/2006/relationships/hyperlink" Target="mailto:Trin04_14@mail.ru" TargetMode="External"/><Relationship  Id="rId106" Type="http://schemas.openxmlformats.org/officeDocument/2006/relationships/hyperlink" Target="mailto:vichka.romanova.85@bk.ru" TargetMode="External"/><Relationship  Id="rId102" Type="http://schemas.openxmlformats.org/officeDocument/2006/relationships/hyperlink" Target="mailto:000.red22@mail.ru" TargetMode="External"/><Relationship  Id="rId101" Type="http://schemas.openxmlformats.org/officeDocument/2006/relationships/hyperlink" Target="mailto:Stk.fiest@mail.ru" TargetMode="External"/><Relationship  Id="rId100" Type="http://schemas.openxmlformats.org/officeDocument/2006/relationships/hyperlink" Target="mailto:e.tektiev@mail.ru" TargetMode="External"/><Relationship  Id="rId99" Type="http://schemas.openxmlformats.org/officeDocument/2006/relationships/hyperlink" Target="http://home.yulya@mail.ru/" TargetMode="External"/><Relationship  Id="rId98" Type="http://schemas.openxmlformats.org/officeDocument/2006/relationships/hyperlink" Target="mailto:Makaryuk.marina@yandex.ru" TargetMode="External"/><Relationship  Id="rId97" Type="http://schemas.openxmlformats.org/officeDocument/2006/relationships/hyperlink" Target="mailto:lenatkach@mail.ru" TargetMode="External"/><Relationship  Id="rId96" Type="http://schemas.openxmlformats.org/officeDocument/2006/relationships/hyperlink" Target="mailto:Ecotrin2014@mail.ru" TargetMode="External"/><Relationship  Id="rId95" Type="http://schemas.openxmlformats.org/officeDocument/2006/relationships/hyperlink" Target="mailto:Kostikovgurman@mail.ru" TargetMode="External"/><Relationship  Id="rId93" Type="http://schemas.openxmlformats.org/officeDocument/2006/relationships/hyperlink" Target="mailto:galactica9@mail.ru" TargetMode="External"/><Relationship  Id="rId124" Type="http://schemas.openxmlformats.org/officeDocument/2006/relationships/hyperlink" Target="mailto:Crn_mz_a35@melzdrav.ru" TargetMode="External"/><Relationship  Id="rId89" Type="http://schemas.openxmlformats.org/officeDocument/2006/relationships/hyperlink" Target="mailto:buludyan1969@mail.ru" TargetMode="External"/><Relationship  Id="rId88" Type="http://schemas.openxmlformats.org/officeDocument/2006/relationships/hyperlink" Target="mailto:carenovanada@gmail.com" TargetMode="External"/><Relationship  Id="rId87" Type="http://schemas.openxmlformats.org/officeDocument/2006/relationships/hyperlink" Target="mailto:mitrokhina04@yandex.ru" TargetMode="External"/><Relationship  Id="rId84" Type="http://schemas.openxmlformats.org/officeDocument/2006/relationships/hyperlink" Target="mailto:goryankaga@mail.ru" TargetMode="External"/><Relationship  Id="rId82" Type="http://schemas.openxmlformats.org/officeDocument/2006/relationships/hyperlink" Target="mailto:irina.tyunina.63@mail.ru" TargetMode="External"/><Relationship  Id="rId81" Type="http://schemas.openxmlformats.org/officeDocument/2006/relationships/hyperlink" Target="mailto:kardamanovat@yandex.ru" TargetMode="External"/><Relationship  Id="rId75" Type="http://schemas.openxmlformats.org/officeDocument/2006/relationships/hyperlink" Target="mailto:gorno-altaisk6121@bk.ru" TargetMode="External"/><Relationship  Id="rId71" Type="http://schemas.openxmlformats.org/officeDocument/2006/relationships/hyperlink" Target="mailto:rps@mail.gorny.ru" TargetMode="External"/><Relationship  Id="rId69" Type="http://schemas.openxmlformats.org/officeDocument/2006/relationships/hyperlink" Target="mailto:SSS8376@yandex.ru" TargetMode="External"/><Relationship  Id="rId104" Type="http://schemas.openxmlformats.org/officeDocument/2006/relationships/hyperlink" Target="mailto:Korostin94@inbox.ru" TargetMode="External"/><Relationship  Id="rId68" Type="http://schemas.openxmlformats.org/officeDocument/2006/relationships/hyperlink" Target="mailto:info@detmir.ru" TargetMode="External"/><Relationship  Id="rId67" Type="http://schemas.openxmlformats.org/officeDocument/2006/relationships/hyperlink" Target="mailto:tnv@formulam2.ru" TargetMode="External"/><Relationship  Id="rId119" Type="http://schemas.openxmlformats.org/officeDocument/2006/relationships/hyperlink" Target="mailto:At26109@yandex.ru" TargetMode="External"/><Relationship  Id="rId85" Type="http://schemas.openxmlformats.org/officeDocument/2006/relationships/hyperlink" Target="mailto:nata1111t@mail.ru" TargetMode="External"/><Relationship  Id="rId66" Type="http://schemas.openxmlformats.org/officeDocument/2006/relationships/hyperlink" Target="mailto:Marina_Kuz81@mail.ru" TargetMode="External"/><Relationship  Id="rId65" Type="http://schemas.openxmlformats.org/officeDocument/2006/relationships/hyperlink" Target="mailto:Slavik1984g@mail.ru" TargetMode="External"/><Relationship  Id="rId128" Type="http://schemas.openxmlformats.org/officeDocument/2006/relationships/hyperlink" Target="mailto:urt.gorny@yandex.ru" TargetMode="External"/><Relationship  Id="rId60" Type="http://schemas.openxmlformats.org/officeDocument/2006/relationships/hyperlink" Target="mailto:dvorik_13@mail.ru" TargetMode="External"/><Relationship  Id="rId126" Type="http://schemas.openxmlformats.org/officeDocument/2006/relationships/hyperlink" Target="mailto:arnika@fastmail.com" TargetMode="External"/><Relationship  Id="rId83" Type="http://schemas.openxmlformats.org/officeDocument/2006/relationships/hyperlink" Target="mailto:heyne.gorny@mail.ru" TargetMode="External"/><Relationship  Id="rId59" Type="http://schemas.openxmlformats.org/officeDocument/2006/relationships/hyperlink" Target="mailto:Sinczowa2010@gmail.com" TargetMode="External"/><Relationship  Id="rId63" Type="http://schemas.openxmlformats.org/officeDocument/2006/relationships/hyperlink" Target="mailto:A779dir@eldorado.ruA779dir@eldorado.ru" TargetMode="External"/><Relationship  Id="rId57" Type="http://schemas.openxmlformats.org/officeDocument/2006/relationships/hyperlink" Target="mailto:shedevr4@rambler.ru" TargetMode="External"/><Relationship  Id="rId56" Type="http://schemas.openxmlformats.org/officeDocument/2006/relationships/hyperlink" Target="mailto:mig_servis@rambler.ru" TargetMode="External"/><Relationship  Id="rId91" Type="http://schemas.openxmlformats.org/officeDocument/2006/relationships/hyperlink" Target="mailto:Amira-ga@mail.ru" TargetMode="External"/><Relationship  Id="rId51" Type="http://schemas.openxmlformats.org/officeDocument/2006/relationships/hyperlink" Target="mailto:avtopalma@mail.ru" TargetMode="External"/><Relationship  Id="rId48" Type="http://schemas.openxmlformats.org/officeDocument/2006/relationships/hyperlink" Target="mailto:rcc2001@yandex.ru" TargetMode="External"/><Relationship  Id="rId55" Type="http://schemas.openxmlformats.org/officeDocument/2006/relationships/hyperlink" Target="mailto:Kamaz.g-altay04@mail.ru" TargetMode="External"/><Relationship  Id="rId103" Type="http://schemas.openxmlformats.org/officeDocument/2006/relationships/hyperlink" Target="mailto:Vichka.romanova.85@bk.ru" TargetMode="External"/><Relationship  Id="rId78" Type="http://schemas.openxmlformats.org/officeDocument/2006/relationships/hyperlink" Target="mailto:gorobecca@mail.ru" TargetMode="External"/><Relationship  Id="rId47" Type="http://schemas.openxmlformats.org/officeDocument/2006/relationships/hyperlink" Target="mailto:spec_altay@mail.ru" TargetMode="External"/><Relationship  Id="rId45" Type="http://schemas.openxmlformats.org/officeDocument/2006/relationships/hyperlink" Target="mailto:Vladimir.laukhin@megafon.ru" TargetMode="External"/><Relationship  Id="rId64" Type="http://schemas.openxmlformats.org/officeDocument/2006/relationships/hyperlink" Target="mailto:n.kropacheva@kari.com" TargetMode="External"/><Relationship  Id="rId44" Type="http://schemas.openxmlformats.org/officeDocument/2006/relationships/hyperlink" Target="mailto:Sokolova.nadezhda@mts.ru" TargetMode="External"/><Relationship  Id="rId118" Type="http://schemas.openxmlformats.org/officeDocument/2006/relationships/hyperlink" Target="mailto:marabiyan@mail.ru" TargetMode="External"/><Relationship  Id="rId74" Type="http://schemas.openxmlformats.org/officeDocument/2006/relationships/hyperlink" Target="mailto:Halandash2015@yandex.ru" TargetMode="External"/><Relationship  Id="rId70" Type="http://schemas.openxmlformats.org/officeDocument/2006/relationships/hyperlink" Target="mailto:Surtaeva70@mail.ru" TargetMode="External"/><Relationship  Id="rId62" Type="http://schemas.openxmlformats.org/officeDocument/2006/relationships/hyperlink" Target="mailto:sts2016@yandex.ru" TargetMode="External"/><Relationship  Id="rId127" Type="http://schemas.openxmlformats.org/officeDocument/2006/relationships/hyperlink" Target="mailto:info@ganp.gorny.ru" TargetMode="External"/><Relationship  Id="rId43" Type="http://schemas.openxmlformats.org/officeDocument/2006/relationships/hyperlink" Target="mailto:sergey-prokushev@mail.ru" TargetMode="External"/><Relationship  Id="rId49" Type="http://schemas.openxmlformats.org/officeDocument/2006/relationships/hyperlink" Target="mailto:Igo3964@yandex.ru" TargetMode="External"/><Relationship  Id="rId42" Type="http://schemas.openxmlformats.org/officeDocument/2006/relationships/hyperlink" Target="mailto:gray-ga@mail.ru" TargetMode="External"/><Relationship  Id="rId90" Type="http://schemas.openxmlformats.org/officeDocument/2006/relationships/hyperlink" Target="mailto:elena7159@yandex.ru" TargetMode="External"/><Relationship  Id="rId40" Type="http://schemas.openxmlformats.org/officeDocument/2006/relationships/hyperlink" Target="mailto:fitopam-buh@rambler.ru" TargetMode="External"/><Relationship  Id="rId94" Type="http://schemas.openxmlformats.org/officeDocument/2006/relationships/hyperlink" Target="mailto:irina.voloshenko@mail.ru" TargetMode="External"/><Relationship  Id="rId79" Type="http://schemas.openxmlformats.org/officeDocument/2006/relationships/hyperlink" Target="mailto:kvlad5@gmail.com" TargetMode="External"/><Relationship  Id="rId39" Type="http://schemas.openxmlformats.org/officeDocument/2006/relationships/hyperlink" Target="mailto:Pchelocentr.ga@gmail.com" TargetMode="External"/><Relationship  Id="rId38" Type="http://schemas.openxmlformats.org/officeDocument/2006/relationships/hyperlink" Target="mailto:aktivra@mail.ru" TargetMode="External"/><Relationship  Id="rId54" Type="http://schemas.openxmlformats.org/officeDocument/2006/relationships/hyperlink" Target="mailto:uspeh0400@mail.ru" TargetMode="External"/><Relationship  Id="rId41" Type="http://schemas.openxmlformats.org/officeDocument/2006/relationships/hyperlink" Target="mailto:Malina_angella@tsforne.ru" TargetMode="External"/><Relationship  Id="rId36" Type="http://schemas.openxmlformats.org/officeDocument/2006/relationships/hyperlink" Target="mailto:Olesamensikova714@gmail.com" TargetMode="External"/><Relationship  Id="rId80" Type="http://schemas.openxmlformats.org/officeDocument/2006/relationships/hyperlink" Target="mailto:ermen1989@mail.ru" TargetMode="External"/><Relationship  Id="rId35" Type="http://schemas.openxmlformats.org/officeDocument/2006/relationships/hyperlink" Target="mailto:Ak-servis@mail.ru" TargetMode="External"/><Relationship  Id="rId107" Type="http://schemas.openxmlformats.org/officeDocument/2006/relationships/hyperlink" Target="mailto:erchim.ermolaev.96@gmail.com" TargetMode="External"/><Relationship  Id="rId34" Type="http://schemas.openxmlformats.org/officeDocument/2006/relationships/hyperlink" Target="mailto:Maneeva.LiLia@yandex.ru" TargetMode="External"/><Relationship  Id="rId33" Type="http://schemas.openxmlformats.org/officeDocument/2006/relationships/hyperlink" Target="mailto:Ks_koltshova@mail.ru" TargetMode="External"/><Relationship  Id="rId58" Type="http://schemas.openxmlformats.org/officeDocument/2006/relationships/hyperlink" Target="mailto:shans194@mail.ru" TargetMode="External"/><Relationship  Id="rId29" Type="http://schemas.openxmlformats.org/officeDocument/2006/relationships/hyperlink" Target="mailto:Hramcova89@list.ru" TargetMode="External"/><Relationship  Id="rId28" Type="http://schemas.openxmlformats.org/officeDocument/2006/relationships/hyperlink" Target="mailto:kim_iv@altpd.ru" TargetMode="External"/><Relationship  Id="rId27" Type="http://schemas.openxmlformats.org/officeDocument/2006/relationships/hyperlink" Target="mailto:ya.berezka-2@yandex.ru" TargetMode="External"/><Relationship  Id="rId23" Type="http://schemas.openxmlformats.org/officeDocument/2006/relationships/hyperlink" Target="mailto:elongoshev@mail.ru" TargetMode="External"/><Relationship  Id="rId52" Type="http://schemas.openxmlformats.org/officeDocument/2006/relationships/hyperlink" Target="mailto:domshoes@ngs.ru" TargetMode="External"/><Relationship  Id="rId61" Type="http://schemas.openxmlformats.org/officeDocument/2006/relationships/hyperlink" Target="mailto:Begenov83@mail.ru" TargetMode="External"/><Relationship  Id="rId76" Type="http://schemas.openxmlformats.org/officeDocument/2006/relationships/hyperlink" Target="mailto:snaumova@invproject.ru" TargetMode="External"/><Relationship  Id="rId22" Type="http://schemas.openxmlformats.org/officeDocument/2006/relationships/hyperlink" Target="mailto:bachurinaek@yandex.ru" TargetMode="External"/><Relationship  Id="rId21" Type="http://schemas.openxmlformats.org/officeDocument/2006/relationships/hyperlink" Target="mailto:r.ramzes8282@mail.ru" TargetMode="External"/><Relationship  Id="rId25" Type="http://schemas.openxmlformats.org/officeDocument/2006/relationships/hyperlink" Target="mailto:v.vorobyova2016@yandex.ru" TargetMode="External"/><Relationship  Id="rId13" Type="http://schemas.openxmlformats.org/officeDocument/2006/relationships/hyperlink" Target="mailto:verasank@mail.ru" TargetMode="External"/><Relationship  Id="rId50" Type="http://schemas.openxmlformats.org/officeDocument/2006/relationships/hyperlink" Target="mailto:Grn-kmn-dir@novex.ru" TargetMode="External"/><Relationship  Id="rId24" Type="http://schemas.openxmlformats.org/officeDocument/2006/relationships/hyperlink" Target="mailto:lorei1977@mail.ru" TargetMode="External"/><Relationship  Id="rId11" Type="http://schemas.openxmlformats.org/officeDocument/2006/relationships/hyperlink" Target="mailto:license@krasnoe-beloe.ru" TargetMode="External"/><Relationship  Id="rId17" Type="http://schemas.openxmlformats.org/officeDocument/2006/relationships/hyperlink" Target="mailto:tanya.kolen@yandex.ru" TargetMode="External"/><Relationship  Id="rId10" Type="http://schemas.openxmlformats.org/officeDocument/2006/relationships/hyperlink" Target="mailto:Maksim.Skakov@x5.ru" TargetMode="External"/><Relationship  Id="rId18" Type="http://schemas.openxmlformats.org/officeDocument/2006/relationships/hyperlink" Target="mailto:vash_buhgalter_04@mail.ru" TargetMode="External"/><Relationship  Id="rId26" Type="http://schemas.openxmlformats.org/officeDocument/2006/relationships/hyperlink" Target="mailto:irinadol@bk.ru" TargetMode="External"/><Relationship  Id="rId86" Type="http://schemas.openxmlformats.org/officeDocument/2006/relationships/hyperlink" Target="mailto:Boron-83@mail.ru" TargetMode="External"/><Relationship  Id="rId53" Type="http://schemas.openxmlformats.org/officeDocument/2006/relationships/hyperlink" Target="mailto:Romantic-gorny@yandex.ru" TargetMode="External"/><Relationship  Id="rId111" Type="http://schemas.openxmlformats.org/officeDocument/2006/relationships/hyperlink" Target="mailto:sekretar_gornyj@raznotorg.info" TargetMode="External"/><Relationship  Id="rId15" Type="http://schemas.openxmlformats.org/officeDocument/2006/relationships/hyperlink" Target="mailto:taytakova@yandex.ru" TargetMode="External"/><Relationship  Id="rId9" Type="http://schemas.openxmlformats.org/officeDocument/2006/relationships/hyperlink" Target="mailto:mateckiy_af@magnit.ru" TargetMode="External"/><Relationship  Id="rId20" Type="http://schemas.openxmlformats.org/officeDocument/2006/relationships/hyperlink" Target="mailto:Rfrf382@mail.ru" TargetMode="External"/><Relationship  Id="rId8" Type="http://schemas.openxmlformats.org/officeDocument/2006/relationships/hyperlink" Target="mailto:rd1@maria-ra.ru" TargetMode="External"/><Relationship  Id="rId31" Type="http://schemas.openxmlformats.org/officeDocument/2006/relationships/hyperlink" Target="mailto:oirina76@mail.ru" TargetMode="External"/><Relationship  Id="rId117" Type="http://schemas.openxmlformats.org/officeDocument/2006/relationships/hyperlink" Target="mailto:info@wkve.ru" TargetMode="External"/><Relationship  Id="rId19" Type="http://schemas.openxmlformats.org/officeDocument/2006/relationships/hyperlink" Target="mailto:rodnik6@mail.ru" TargetMode="External"/><Relationship  Id="rId37" Type="http://schemas.openxmlformats.org/officeDocument/2006/relationships/hyperlink" Target="mailto:warm2113@yandex.ru" TargetMode="External"/><Relationship  Id="rId46" Type="http://schemas.openxmlformats.org/officeDocument/2006/relationships/hyperlink" Target="mailto:alas1717@mail.ru" TargetMode="External"/><Relationship  Id="rId7" Type="http://schemas.openxmlformats.org/officeDocument/2006/relationships/hyperlink" Target="mailto:secretar_rs@anixtd.ru" TargetMode="External"/><Relationship  Id="rId114" Type="http://schemas.openxmlformats.org/officeDocument/2006/relationships/hyperlink" Target="mailto:Vesna027@mail.ru" TargetMode="External"/><Relationship  Id="rId73" Type="http://schemas.openxmlformats.org/officeDocument/2006/relationships/hyperlink" Target="mailto:maksa1901@mail.ru" TargetMode="External"/><Relationship  Id="rId14" Type="http://schemas.openxmlformats.org/officeDocument/2006/relationships/hyperlink" Target="mailto:irina_vasilyva_altin@mail.ru" TargetMode="External"/><Relationship  Id="rId125" Type="http://schemas.openxmlformats.org/officeDocument/2006/relationships/hyperlink" Target="mailto:t.stankevich@vdoc.su" TargetMode="External"/><Relationship  Id="rId77" Type="http://schemas.openxmlformats.org/officeDocument/2006/relationships/hyperlink" Target="mailto:igor-kopytov@mail.ru" TargetMode="External"/><Relationship  Id="rId6" Type="http://schemas.openxmlformats.org/officeDocument/2006/relationships/hyperlink" Target="mailto:Kaias.natalya@yandex.ru" TargetMode="External"/><Relationship  Id="rId109" Type="http://schemas.openxmlformats.org/officeDocument/2006/relationships/hyperlink" Target="mailto:fefelovsergey71@mail.ru" TargetMode="External"/><Relationship  Id="rId5" Type="http://schemas.openxmlformats.org/officeDocument/2006/relationships/hyperlink" Target="mailto:Tk.smail@yandex.ruTk.smail@yandex.ru" TargetMode="External"/><Relationship  Id="rId16" Type="http://schemas.openxmlformats.org/officeDocument/2006/relationships/hyperlink" Target="mailto:yuliyaveselovskaya90@mail.ru" TargetMode="External"/><Relationship  Id="rId4" Type="http://schemas.openxmlformats.org/officeDocument/2006/relationships/hyperlink" Target="mailto:Mig62013@yandex.ru" TargetMode="External"/><Relationship  Id="rId110" Type="http://schemas.openxmlformats.org/officeDocument/2006/relationships/hyperlink" Target="mailto:Gealra@mail.ru" TargetMode="External"/><Relationship  Id="rId12" Type="http://schemas.openxmlformats.org/officeDocument/2006/relationships/hyperlink" Target="mailto:Merkyreva_polina@bk.ru%20(&#1055;&#1086;&#1083;&#1080;&#1085;&#1072;)" TargetMode="External"/><Relationship  Id="rId105" Type="http://schemas.openxmlformats.org/officeDocument/2006/relationships/hyperlink" Target="mailto:kays2007@yandex.ru" TargetMode="External"/><Relationship  Id="rId72" Type="http://schemas.openxmlformats.org/officeDocument/2006/relationships/hyperlink" Target="mailto:Efrem952@rambler.ru" TargetMode="External"/><Relationship  Id="rId32" Type="http://schemas.openxmlformats.org/officeDocument/2006/relationships/hyperlink" Target="mailto:Masterok-04@mail.ru" TargetMode="External"/><Relationship  Id="rId121" Type="http://schemas.openxmlformats.org/officeDocument/2006/relationships/hyperlink" Target="mailto:ziranow@mail.ru" TargetMode="External"/><Relationship  Id="rId30" Type="http://schemas.openxmlformats.org/officeDocument/2006/relationships/hyperlink" Target="mailto:ekatishenko@mail.ru" TargetMode="External"/><Relationship  Id="rId3" Type="http://schemas.openxmlformats.org/officeDocument/2006/relationships/hyperlink" Target="mailto:Vilena3818@mfil.ru" TargetMode="External"/><Relationship  Id="rId2" Type="http://schemas.openxmlformats.org/officeDocument/2006/relationships/hyperlink" Target="mailto:n.vypolzova@gmail.com" TargetMode="External"/><Relationship  Id="rId108" Type="http://schemas.openxmlformats.org/officeDocument/2006/relationships/hyperlink" Target="mailto:Pivovarov@pochta.ru" TargetMode="External"/><Relationship  Id="rId92" Type="http://schemas.openxmlformats.org/officeDocument/2006/relationships/hyperlink" Target="mailto:alptoma@mail.ru" TargetMode="External"/><Relationship  Id="rId1" Type="http://schemas.openxmlformats.org/officeDocument/2006/relationships/hyperlink" Target="mailto:tatyanagots@mail.ru" TargetMode="External"/></Relationships>
</file>

<file path=xl/worksheets/_rels/sheet10.xml.rels><?xml version="1.0" encoding="UTF-8" standalone="yes"?><Relationships xmlns="http://schemas.openxmlformats.org/package/2006/relationships"><Relationship  Id="rId13" Type="http://schemas.openxmlformats.org/officeDocument/2006/relationships/hyperlink" Target="mailto:inga.schagaeva@gmail.com" TargetMode="External"/><Relationship  Id="rId11" Type="http://schemas.openxmlformats.org/officeDocument/2006/relationships/hyperlink" Target="mailto:OOO.stimul.2007@mail.ru" TargetMode="External"/><Relationship  Id="rId18" Type="http://schemas.openxmlformats.org/officeDocument/2006/relationships/hyperlink" Target="mailto:mkakpakova@mail.ru" TargetMode="External"/><Relationship  Id="rId17" Type="http://schemas.openxmlformats.org/officeDocument/2006/relationships/hyperlink" Target="mailto:ooo.stimul.2007@mail.ru" TargetMode="External"/><Relationship  Id="rId10" Type="http://schemas.openxmlformats.org/officeDocument/2006/relationships/hyperlink" Target="mailto:a_mekhov@mail.ru" TargetMode="External"/><Relationship  Id="rId15" Type="http://schemas.openxmlformats.org/officeDocument/2006/relationships/hyperlink" Target="mailto:soenova@mail.ru" TargetMode="External"/><Relationship  Id="rId9" Type="http://schemas.openxmlformats.org/officeDocument/2006/relationships/hyperlink" Target="mailto:dmitriymanatow@gmail.com" TargetMode="External"/><Relationship  Id="rId19" Type="http://schemas.openxmlformats.org/officeDocument/2006/relationships/hyperlink" Target="mailto:oynosheval@mail.ru" TargetMode="External"/><Relationship  Id="rId8" Type="http://schemas.openxmlformats.org/officeDocument/2006/relationships/hyperlink" Target="mailto:shaverinaolga9@gmail.com" TargetMode="External"/><Relationship  Id="rId7" Type="http://schemas.openxmlformats.org/officeDocument/2006/relationships/hyperlink" Target="mailto:Altai.ur@yandex.ru" TargetMode="External"/><Relationship  Id="rId14" Type="http://schemas.openxmlformats.org/officeDocument/2006/relationships/hyperlink" Target="mailto:fsk1810@yandex.ru" TargetMode="External"/><Relationship  Id="rId6" Type="http://schemas.openxmlformats.org/officeDocument/2006/relationships/hyperlink" Target="mailto:raisa.todosheva@mail.ru" TargetMode="External"/><Relationship  Id="rId5" Type="http://schemas.openxmlformats.org/officeDocument/2006/relationships/hyperlink" Target="mailto:innaancikova050@gmail.com" TargetMode="External"/><Relationship  Id="rId4" Type="http://schemas.openxmlformats.org/officeDocument/2006/relationships/hyperlink" Target="mailto:gorbunov.sim@yandex.ru" TargetMode="External"/><Relationship  Id="rId16" Type="http://schemas.openxmlformats.org/officeDocument/2006/relationships/hyperlink" Target="mailto:selpo.Sebalinskoe@yandex.ru" TargetMode="External"/><Relationship  Id="rId12" Type="http://schemas.openxmlformats.org/officeDocument/2006/relationships/hyperlink" Target="mailto:natalya.shabbunina@list.ru" TargetMode="External"/><Relationship  Id="rId3" Type="http://schemas.openxmlformats.org/officeDocument/2006/relationships/hyperlink" Target="mailto:akim.aymanov@bk.ru" TargetMode="External"/><Relationship  Id="rId2" Type="http://schemas.openxmlformats.org/officeDocument/2006/relationships/hyperlink" Target="mailto:alina.cheltusheva87@mail.ru" TargetMode="External"/><Relationship  Id="rId1" Type="http://schemas.openxmlformats.org/officeDocument/2006/relationships/hyperlink" Target="http://www.find-man.com/okved2/47.65" TargetMode="External"/></Relationships>
</file>

<file path=xl/worksheets/_rels/sheet11.xml.rels><?xml version="1.0" encoding="UTF-8" standalone="yes"?><Relationships xmlns="http://schemas.openxmlformats.org/package/2006/relationships"><Relationship  Id="rId5" Type="http://schemas.openxmlformats.org/officeDocument/2006/relationships/hyperlink" Target="https://zachestnyibiznes.ru/fl/041101641505" TargetMode="External"/><Relationship  Id="rId4" Type="http://schemas.openxmlformats.org/officeDocument/2006/relationships/hyperlink" Target="https://zachestnyibiznes.ru/fl/041104094032" TargetMode="External"/><Relationship  Id="rId3" Type="http://schemas.openxmlformats.org/officeDocument/2006/relationships/hyperlink" Target="https://zachestnyibiznes.ru/fl/040401248036" TargetMode="External"/><Relationship  Id="rId2" Type="http://schemas.openxmlformats.org/officeDocument/2006/relationships/hyperlink" Target="https://zachestnyibiznes.ru/fl/040401284919" TargetMode="External"/><Relationship  Id="rId1" Type="http://schemas.openxmlformats.org/officeDocument/2006/relationships/hyperlink" Target="mailto:julia1990-90@list.ru" TargetMode="External"/></Relationships>
</file>

<file path=xl/worksheets/_rels/sheet2.xml.rels><?xml version="1.0" encoding="UTF-8" standalone="yes"?><Relationships xmlns="http://schemas.openxmlformats.org/package/2006/relationships"><Relationship  Id="rId13" Type="http://schemas.openxmlformats.org/officeDocument/2006/relationships/hyperlink" Target="mailto:tebekovatandalaj@mail.com" TargetMode="External"/><Relationship  Id="rId11" Type="http://schemas.openxmlformats.org/officeDocument/2006/relationships/hyperlink" Target="mailto:dolat_dzhazator@mail.ru" TargetMode="External"/><Relationship  Id="rId10" Type="http://schemas.openxmlformats.org/officeDocument/2006/relationships/hyperlink" Target="mailto:Kabanbaeva_13_91@mail.ru" TargetMode="External"/><Relationship  Id="rId15" Type="http://schemas.openxmlformats.org/officeDocument/2006/relationships/hyperlink" Target="mailto:eduard.tebekov@mail.ru" TargetMode="External"/><Relationship  Id="rId9" Type="http://schemas.openxmlformats.org/officeDocument/2006/relationships/hyperlink" Target="mailto:91_kaoriasel@mail.ru" TargetMode="External"/><Relationship  Id="rId8" Type="http://schemas.openxmlformats.org/officeDocument/2006/relationships/hyperlink" Target="mailto:dzhapanova1982@mail.ru" TargetMode="External"/><Relationship  Id="rId7" Type="http://schemas.openxmlformats.org/officeDocument/2006/relationships/hyperlink" Target="mailto:apelsin@mail.ru" TargetMode="External"/><Relationship  Id="rId14" Type="http://schemas.openxmlformats.org/officeDocument/2006/relationships/hyperlink" Target="mailto:inessa.enchinova@mail.ru" TargetMode="External"/><Relationship  Id="rId6" Type="http://schemas.openxmlformats.org/officeDocument/2006/relationships/hyperlink" Target="mailto:ochuryapova83@internet.ru" TargetMode="External"/><Relationship  Id="rId5" Type="http://schemas.openxmlformats.org/officeDocument/2006/relationships/hyperlink" Target="mailto:Victoria.metreeva@yandex.ru" TargetMode="External"/><Relationship  Id="rId16" Type="http://schemas.openxmlformats.org/officeDocument/2006/relationships/hyperlink" Target="mailto:erkeleicilcinova@gmail.com" TargetMode="External"/><Relationship  Id="rId4" Type="http://schemas.openxmlformats.org/officeDocument/2006/relationships/hyperlink" Target="mailto:dzumanovarzan97@gmail.com" TargetMode="External"/><Relationship  Id="rId12" Type="http://schemas.openxmlformats.org/officeDocument/2006/relationships/hyperlink" Target="mailto:Gulzada1971@internet.ru" TargetMode="External"/><Relationship  Id="rId3" Type="http://schemas.openxmlformats.org/officeDocument/2006/relationships/hyperlink" Target="mailto:pro252@maria-ra.ru" TargetMode="External"/><Relationship  Id="rId2" Type="http://schemas.openxmlformats.org/officeDocument/2006/relationships/hyperlink" Target="mailto:aisaule.11@mail.ru" TargetMode="External"/><Relationship  Id="rId1" Type="http://schemas.openxmlformats.org/officeDocument/2006/relationships/hyperlink" Target="mailto:dzhakipova87@mail.ru" TargetMode="External"/></Relationships>
</file>

<file path=xl/worksheets/_rels/sheet3.xml.rels><?xml version="1.0" encoding="UTF-8" standalone="yes"?><Relationships xmlns="http://schemas.openxmlformats.org/package/2006/relationships"><Relationship  Id="rId4" Type="http://schemas.openxmlformats.org/officeDocument/2006/relationships/hyperlink" Target="mailto:krepezmarket@mail.ru" TargetMode="External"/><Relationship  Id="rId3" Type="http://schemas.openxmlformats.org/officeDocument/2006/relationships/hyperlink" Target="mailto:milana-gorny@mail.ru" TargetMode="External"/><Relationship  Id="rId2" Type="http://schemas.openxmlformats.org/officeDocument/2006/relationships/hyperlink" Target="mailto:pchelocentr@mail.gorn" TargetMode="External"/><Relationship  Id="rId1" Type="http://schemas.openxmlformats.org/officeDocument/2006/relationships/hyperlink" Target="mailto:NASTASIYFRO@MAIL.RU" TargetMode="External"/></Relationships>
</file>

<file path=xl/worksheets/_rels/sheet5.xml.rels><?xml version="1.0" encoding="UTF-8" standalone="yes"?><Relationships xmlns="http://schemas.openxmlformats.org/package/2006/relationships"><Relationship  Id="rId10" Type="http://schemas.openxmlformats.org/officeDocument/2006/relationships/hyperlink" Target="mailto:magnolya@mail.ru" TargetMode="External"/><Relationship  Id="rId9" Type="http://schemas.openxmlformats.org/officeDocument/2006/relationships/hyperlink" Target="mailto:magazin_irbis@mail.ru" TargetMode="External"/><Relationship  Id="rId8" Type="http://schemas.openxmlformats.org/officeDocument/2006/relationships/hyperlink" Target="mailto:retail.2018@yandex.ru" TargetMode="External"/><Relationship  Id="rId7" Type="http://schemas.openxmlformats.org/officeDocument/2006/relationships/hyperlink" Target="mailto:vodanilovy@mail.ru" TargetMode="External"/><Relationship  Id="rId6" Type="http://schemas.openxmlformats.org/officeDocument/2006/relationships/hyperlink" Target="mailto:piramidaktash@mail.ru" TargetMode="External"/><Relationship  Id="rId5" Type="http://schemas.openxmlformats.org/officeDocument/2006/relationships/hyperlink" Target="mailto:vinogradova-irina68@mail.ru" TargetMode="External"/><Relationship  Id="rId4" Type="http://schemas.openxmlformats.org/officeDocument/2006/relationships/hyperlink" Target="mailto:alena.prokopieva2013@yandex.ru" TargetMode="External"/><Relationship  Id="rId3" Type="http://schemas.openxmlformats.org/officeDocument/2006/relationships/hyperlink" Target="mailto:natashamakazhanova@gmail.com" TargetMode="External"/><Relationship  Id="rId2" Type="http://schemas.openxmlformats.org/officeDocument/2006/relationships/hyperlink" Target="mailto:ira-korol-22@mail.ru" TargetMode="External"/><Relationship  Id="rId1" Type="http://schemas.openxmlformats.org/officeDocument/2006/relationships/hyperlink" Target="mailto:barsukova_nata@list.ru" TargetMode="External"/></Relationships>
</file>

<file path=xl/worksheets/_rels/sheet6.xml.rels><?xml version="1.0" encoding="UTF-8" standalone="yes"?><Relationships xmlns="http://schemas.openxmlformats.org/package/2006/relationships"><Relationship  Id="rId3" Type="http://schemas.openxmlformats.org/officeDocument/2006/relationships/hyperlink" Target="mailto:Axe198827@yandex.ru" TargetMode="External"/><Relationship  Id="rId2" Type="http://schemas.openxmlformats.org/officeDocument/2006/relationships/hyperlink" Target="http://www.list-ip.org/list.php?okato=84235865" TargetMode="External"/><Relationship  Id="rId1" Type="http://schemas.openxmlformats.org/officeDocument/2006/relationships/hyperlink" Target="mailto:apelsin@mail.ru" TargetMode="External"/></Relationships>
</file>

<file path=xl/worksheets/_rels/sheet7.xml.rels><?xml version="1.0" encoding="UTF-8" standalone="yes"?><Relationships xmlns="http://schemas.openxmlformats.org/package/2006/relationships"><Relationship  Id="rId5" Type="http://schemas.openxmlformats.org/officeDocument/2006/relationships/hyperlink" Target="mailto:nastiakaj@yandex.ru" TargetMode="External"/><Relationship  Id="rId4" Type="http://schemas.openxmlformats.org/officeDocument/2006/relationships/hyperlink" Target="mailto:an.bunkoff@yandex.ru" TargetMode="External"/><Relationship  Id="rId3" Type="http://schemas.openxmlformats.org/officeDocument/2006/relationships/hyperlink" Target="mailto:vogaltai@ya.ru" TargetMode="External"/><Relationship  Id="rId2" Type="http://schemas.openxmlformats.org/officeDocument/2006/relationships/hyperlink" Target="mailto:olkova.nastia-olkova@yandex.ru" TargetMode="External"/><Relationship  Id="rId1" Type="http://schemas.openxmlformats.org/officeDocument/2006/relationships/hyperlink" Target="mailto:a-goronov@yandex.ru" TargetMode="External"/></Relationships>
</file>

<file path=xl/worksheets/_rels/sheet8.xml.rels><?xml version="1.0" encoding="UTF-8" standalone="yes"?><Relationships xmlns="http://schemas.openxmlformats.org/package/2006/relationships"><Relationship  Id="rId11" Type="http://schemas.openxmlformats.org/officeDocument/2006/relationships/hyperlink" Target="mailto:tatyana.gaeva@mail.ru" TargetMode="External"/><Relationship  Id="rId10" Type="http://schemas.openxmlformats.org/officeDocument/2006/relationships/hyperlink" Target="mailto:kozionovpetr@mail.ru" TargetMode="External"/><Relationship  Id="rId9" Type="http://schemas.openxmlformats.org/officeDocument/2006/relationships/hyperlink" Target="mailto:ElENA.YARASKINA@YANDEX.RU" TargetMode="External"/><Relationship  Id="rId8" Type="http://schemas.openxmlformats.org/officeDocument/2006/relationships/hyperlink" Target="mailto:Pav30@list.ru" TargetMode="External"/><Relationship  Id="rId7" Type="http://schemas.openxmlformats.org/officeDocument/2006/relationships/hyperlink" Target="mailto:d.ziranjv8@gmail.com" TargetMode="External"/><Relationship  Id="rId6" Type="http://schemas.openxmlformats.org/officeDocument/2006/relationships/hyperlink" Target="mailto:N_dokuchaeva22@mail.ru" TargetMode="External"/><Relationship  Id="rId5" Type="http://schemas.openxmlformats.org/officeDocument/2006/relationships/hyperlink" Target="mailto:KatyG24@yandex.ru" TargetMode="External"/><Relationship  Id="rId4" Type="http://schemas.openxmlformats.org/officeDocument/2006/relationships/hyperlink" Target="mailto:shelepova1204@mail/ru" TargetMode="External"/><Relationship  Id="rId12" Type="http://schemas.openxmlformats.org/officeDocument/2006/relationships/hyperlink" Target="mailto:s.sudnichnikov@yandex.ru" TargetMode="External"/><Relationship  Id="rId3" Type="http://schemas.openxmlformats.org/officeDocument/2006/relationships/hyperlink" Target="mailto:ELENA_FEDOROVA28@MAIL.RU" TargetMode="External"/><Relationship  Id="rId2" Type="http://schemas.openxmlformats.org/officeDocument/2006/relationships/hyperlink" Target="mailto:simakovatatana971@gmail.com" TargetMode="External"/><Relationship  Id="rId1" Type="http://schemas.openxmlformats.org/officeDocument/2006/relationships/hyperlink" Target="mailto:valatt849@gmail.com" TargetMode="External"/></Relationships>
</file>

<file path=xl/worksheets/_rels/sheet9.xml.rels><?xml version="1.0" encoding="UTF-8" standalone="yes"?><Relationships xmlns="http://schemas.openxmlformats.org/package/2006/relationships"><Relationship  Id="rId5" Type="http://schemas.openxmlformats.org/officeDocument/2006/relationships/hyperlink" Target="mailto:Svetik-Sht@mail.ru" TargetMode="External"/><Relationship  Id="rId4" Type="http://schemas.openxmlformats.org/officeDocument/2006/relationships/hyperlink" Target="mailto:albina.gavrilova.2015@mail.ru" TargetMode="External"/><Relationship  Id="rId3" Type="http://schemas.openxmlformats.org/officeDocument/2006/relationships/hyperlink" Target="mailto:marina.telenchinova.74@bk.ru" TargetMode="External"/><Relationship  Id="rId2" Type="http://schemas.openxmlformats.org/officeDocument/2006/relationships/hyperlink" Target="mailto:natali.kov.ru@yandex.ru" TargetMode="External"/><Relationship  Id="rId1" Type="http://schemas.openxmlformats.org/officeDocument/2006/relationships/hyperlink" Target="http://home.yulya@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5" activeCellId="0" sqref="A5"/>
    </sheetView>
  </sheetViews>
  <sheetFormatPr defaultRowHeight="15"/>
  <cols>
    <col customWidth="1" min="1" max="1" width="4.140625"/>
    <col customWidth="1" min="2" max="2" width="24.42578125"/>
    <col customWidth="1" hidden="1" min="3" max="3" width="9.140625"/>
    <col customWidth="1" min="4" max="4" width="11.5703125"/>
    <col customWidth="1" min="5" max="5" width="12.140625"/>
    <col customWidth="1" min="6" max="6" width="27.28515625"/>
    <col customWidth="1" min="7" max="7" width="31.28515625"/>
    <col customWidth="1" min="8" max="8" width="13.42578125"/>
    <col customWidth="1" min="9" max="9" width="11.85546875"/>
    <col customWidth="1" min="10" max="10" style="1" width="10.28515625"/>
    <col customWidth="1" hidden="1" min="11" max="11" width="5.42578125"/>
    <col customWidth="1" min="12" max="12" style="2" width="13.7109375"/>
    <col customWidth="1" min="13" max="13" width="25.7109375"/>
    <col customWidth="1" min="14" max="14" width="14.85546875"/>
    <col customWidth="1" min="15" max="15" width="19.7109375"/>
    <col customWidth="1" min="16" max="16" width="10.42578125"/>
    <col customWidth="1" min="17" max="17" style="3" width="47.28515625"/>
    <col customWidth="1" min="257" max="257" width="4.140625"/>
    <col customWidth="1" min="258" max="258" width="24.42578125"/>
    <col customWidth="1" hidden="1" min="259" max="259" width="0"/>
    <col customWidth="1" min="260" max="260" width="11.5703125"/>
    <col customWidth="1" min="261" max="261" width="12.140625"/>
    <col customWidth="1" min="262" max="262" width="27.28515625"/>
    <col customWidth="1" min="263" max="263" width="31.28515625"/>
    <col customWidth="1" min="264" max="264" width="13.42578125"/>
    <col customWidth="1" min="265" max="265" width="11.85546875"/>
    <col customWidth="1" min="266" max="266" width="10.28515625"/>
    <col customWidth="1" hidden="1" min="267" max="267" width="0"/>
    <col customWidth="1" min="268" max="268" width="13.7109375"/>
    <col customWidth="1" min="269" max="269" width="25.7109375"/>
    <col customWidth="1" min="270" max="270" width="14.85546875"/>
    <col customWidth="1" min="271" max="271" width="19.7109375"/>
    <col customWidth="1" min="272" max="272" width="10.42578125"/>
    <col customWidth="1" min="273" max="273" width="47.28515625"/>
    <col customWidth="1" min="513" max="513" width="4.140625"/>
    <col customWidth="1" min="514" max="514" width="24.42578125"/>
    <col customWidth="1" hidden="1" min="515" max="515" width="0"/>
    <col customWidth="1" min="516" max="516" width="11.5703125"/>
    <col customWidth="1" min="517" max="517" width="12.140625"/>
    <col customWidth="1" min="518" max="518" width="27.28515625"/>
    <col customWidth="1" min="519" max="519" width="31.28515625"/>
    <col customWidth="1" min="520" max="520" width="13.42578125"/>
    <col customWidth="1" min="521" max="521" width="11.85546875"/>
    <col customWidth="1" min="522" max="522" width="10.28515625"/>
    <col customWidth="1" hidden="1" min="523" max="523" width="0"/>
    <col customWidth="1" min="524" max="524" width="13.7109375"/>
    <col customWidth="1" min="525" max="525" width="25.7109375"/>
    <col customWidth="1" min="526" max="526" width="14.85546875"/>
    <col customWidth="1" min="527" max="527" width="19.7109375"/>
    <col customWidth="1" min="528" max="528" width="10.42578125"/>
    <col customWidth="1" min="529" max="529" width="47.28515625"/>
    <col customWidth="1" min="769" max="769" width="4.140625"/>
    <col customWidth="1" min="770" max="770" width="24.42578125"/>
    <col customWidth="1" hidden="1" min="771" max="771" width="0"/>
    <col customWidth="1" min="772" max="772" width="11.5703125"/>
    <col customWidth="1" min="773" max="773" width="12.140625"/>
    <col customWidth="1" min="774" max="774" width="27.28515625"/>
    <col customWidth="1" min="775" max="775" width="31.28515625"/>
    <col customWidth="1" min="776" max="776" width="13.42578125"/>
    <col customWidth="1" min="777" max="777" width="11.85546875"/>
    <col customWidth="1" min="778" max="778" width="10.28515625"/>
    <col customWidth="1" hidden="1" min="779" max="779" width="0"/>
    <col customWidth="1" min="780" max="780" width="13.7109375"/>
    <col customWidth="1" min="781" max="781" width="25.7109375"/>
    <col customWidth="1" min="782" max="782" width="14.85546875"/>
    <col customWidth="1" min="783" max="783" width="19.7109375"/>
    <col customWidth="1" min="784" max="784" width="10.42578125"/>
    <col customWidth="1" min="785" max="785" width="47.28515625"/>
    <col customWidth="1" min="1025" max="1025" width="4.140625"/>
    <col customWidth="1" min="1026" max="1026" width="24.42578125"/>
    <col customWidth="1" hidden="1" min="1027" max="1027" width="0"/>
    <col customWidth="1" min="1028" max="1028" width="11.5703125"/>
    <col customWidth="1" min="1029" max="1029" width="12.140625"/>
    <col customWidth="1" min="1030" max="1030" width="27.28515625"/>
    <col customWidth="1" min="1031" max="1031" width="31.28515625"/>
    <col customWidth="1" min="1032" max="1032" width="13.42578125"/>
    <col customWidth="1" min="1033" max="1033" width="11.85546875"/>
    <col customWidth="1" min="1034" max="1034" width="10.28515625"/>
    <col customWidth="1" hidden="1" min="1035" max="1035" width="0"/>
    <col customWidth="1" min="1036" max="1036" width="13.7109375"/>
    <col customWidth="1" min="1037" max="1037" width="25.7109375"/>
    <col customWidth="1" min="1038" max="1038" width="14.85546875"/>
    <col customWidth="1" min="1039" max="1039" width="19.7109375"/>
    <col customWidth="1" min="1040" max="1040" width="10.42578125"/>
    <col customWidth="1" min="1041" max="1041" width="47.28515625"/>
    <col customWidth="1" min="1281" max="1281" width="4.140625"/>
    <col customWidth="1" min="1282" max="1282" width="24.42578125"/>
    <col customWidth="1" hidden="1" min="1283" max="1283" width="0"/>
    <col customWidth="1" min="1284" max="1284" width="11.5703125"/>
    <col customWidth="1" min="1285" max="1285" width="12.140625"/>
    <col customWidth="1" min="1286" max="1286" width="27.28515625"/>
    <col customWidth="1" min="1287" max="1287" width="31.28515625"/>
    <col customWidth="1" min="1288" max="1288" width="13.42578125"/>
    <col customWidth="1" min="1289" max="1289" width="11.85546875"/>
    <col customWidth="1" min="1290" max="1290" width="10.28515625"/>
    <col customWidth="1" hidden="1" min="1291" max="1291" width="0"/>
    <col customWidth="1" min="1292" max="1292" width="13.7109375"/>
    <col customWidth="1" min="1293" max="1293" width="25.7109375"/>
    <col customWidth="1" min="1294" max="1294" width="14.85546875"/>
    <col customWidth="1" min="1295" max="1295" width="19.7109375"/>
    <col customWidth="1" min="1296" max="1296" width="10.42578125"/>
    <col customWidth="1" min="1297" max="1297" width="47.28515625"/>
    <col customWidth="1" min="1537" max="1537" width="4.140625"/>
    <col customWidth="1" min="1538" max="1538" width="24.42578125"/>
    <col customWidth="1" hidden="1" min="1539" max="1539" width="0"/>
    <col customWidth="1" min="1540" max="1540" width="11.5703125"/>
    <col customWidth="1" min="1541" max="1541" width="12.140625"/>
    <col customWidth="1" min="1542" max="1542" width="27.28515625"/>
    <col customWidth="1" min="1543" max="1543" width="31.28515625"/>
    <col customWidth="1" min="1544" max="1544" width="13.42578125"/>
    <col customWidth="1" min="1545" max="1545" width="11.85546875"/>
    <col customWidth="1" min="1546" max="1546" width="10.28515625"/>
    <col customWidth="1" hidden="1" min="1547" max="1547" width="0"/>
    <col customWidth="1" min="1548" max="1548" width="13.7109375"/>
    <col customWidth="1" min="1549" max="1549" width="25.7109375"/>
    <col customWidth="1" min="1550" max="1550" width="14.85546875"/>
    <col customWidth="1" min="1551" max="1551" width="19.7109375"/>
    <col customWidth="1" min="1552" max="1552" width="10.42578125"/>
    <col customWidth="1" min="1553" max="1553" width="47.28515625"/>
    <col customWidth="1" min="1793" max="1793" width="4.140625"/>
    <col customWidth="1" min="1794" max="1794" width="24.42578125"/>
    <col customWidth="1" hidden="1" min="1795" max="1795" width="0"/>
    <col customWidth="1" min="1796" max="1796" width="11.5703125"/>
    <col customWidth="1" min="1797" max="1797" width="12.140625"/>
    <col customWidth="1" min="1798" max="1798" width="27.28515625"/>
    <col customWidth="1" min="1799" max="1799" width="31.28515625"/>
    <col customWidth="1" min="1800" max="1800" width="13.42578125"/>
    <col customWidth="1" min="1801" max="1801" width="11.85546875"/>
    <col customWidth="1" min="1802" max="1802" width="10.28515625"/>
    <col customWidth="1" hidden="1" min="1803" max="1803" width="0"/>
    <col customWidth="1" min="1804" max="1804" width="13.7109375"/>
    <col customWidth="1" min="1805" max="1805" width="25.7109375"/>
    <col customWidth="1" min="1806" max="1806" width="14.85546875"/>
    <col customWidth="1" min="1807" max="1807" width="19.7109375"/>
    <col customWidth="1" min="1808" max="1808" width="10.42578125"/>
    <col customWidth="1" min="1809" max="1809" width="47.28515625"/>
    <col customWidth="1" min="2049" max="2049" width="4.140625"/>
    <col customWidth="1" min="2050" max="2050" width="24.42578125"/>
    <col customWidth="1" hidden="1" min="2051" max="2051" width="0"/>
    <col customWidth="1" min="2052" max="2052" width="11.5703125"/>
    <col customWidth="1" min="2053" max="2053" width="12.140625"/>
    <col customWidth="1" min="2054" max="2054" width="27.28515625"/>
    <col customWidth="1" min="2055" max="2055" width="31.28515625"/>
    <col customWidth="1" min="2056" max="2056" width="13.42578125"/>
    <col customWidth="1" min="2057" max="2057" width="11.85546875"/>
    <col customWidth="1" min="2058" max="2058" width="10.28515625"/>
    <col customWidth="1" hidden="1" min="2059" max="2059" width="0"/>
    <col customWidth="1" min="2060" max="2060" width="13.7109375"/>
    <col customWidth="1" min="2061" max="2061" width="25.7109375"/>
    <col customWidth="1" min="2062" max="2062" width="14.85546875"/>
    <col customWidth="1" min="2063" max="2063" width="19.7109375"/>
    <col customWidth="1" min="2064" max="2064" width="10.42578125"/>
    <col customWidth="1" min="2065" max="2065" width="47.28515625"/>
    <col customWidth="1" min="2305" max="2305" width="4.140625"/>
    <col customWidth="1" min="2306" max="2306" width="24.42578125"/>
    <col customWidth="1" hidden="1" min="2307" max="2307" width="0"/>
    <col customWidth="1" min="2308" max="2308" width="11.5703125"/>
    <col customWidth="1" min="2309" max="2309" width="12.140625"/>
    <col customWidth="1" min="2310" max="2310" width="27.28515625"/>
    <col customWidth="1" min="2311" max="2311" width="31.28515625"/>
    <col customWidth="1" min="2312" max="2312" width="13.42578125"/>
    <col customWidth="1" min="2313" max="2313" width="11.85546875"/>
    <col customWidth="1" min="2314" max="2314" width="10.28515625"/>
    <col customWidth="1" hidden="1" min="2315" max="2315" width="0"/>
    <col customWidth="1" min="2316" max="2316" width="13.7109375"/>
    <col customWidth="1" min="2317" max="2317" width="25.7109375"/>
    <col customWidth="1" min="2318" max="2318" width="14.85546875"/>
    <col customWidth="1" min="2319" max="2319" width="19.7109375"/>
    <col customWidth="1" min="2320" max="2320" width="10.42578125"/>
    <col customWidth="1" min="2321" max="2321" width="47.28515625"/>
    <col customWidth="1" min="2561" max="2561" width="4.140625"/>
    <col customWidth="1" min="2562" max="2562" width="24.42578125"/>
    <col customWidth="1" hidden="1" min="2563" max="2563" width="0"/>
    <col customWidth="1" min="2564" max="2564" width="11.5703125"/>
    <col customWidth="1" min="2565" max="2565" width="12.140625"/>
    <col customWidth="1" min="2566" max="2566" width="27.28515625"/>
    <col customWidth="1" min="2567" max="2567" width="31.28515625"/>
    <col customWidth="1" min="2568" max="2568" width="13.42578125"/>
    <col customWidth="1" min="2569" max="2569" width="11.85546875"/>
    <col customWidth="1" min="2570" max="2570" width="10.28515625"/>
    <col customWidth="1" hidden="1" min="2571" max="2571" width="0"/>
    <col customWidth="1" min="2572" max="2572" width="13.7109375"/>
    <col customWidth="1" min="2573" max="2573" width="25.7109375"/>
    <col customWidth="1" min="2574" max="2574" width="14.85546875"/>
    <col customWidth="1" min="2575" max="2575" width="19.7109375"/>
    <col customWidth="1" min="2576" max="2576" width="10.42578125"/>
    <col customWidth="1" min="2577" max="2577" width="47.28515625"/>
    <col customWidth="1" min="2817" max="2817" width="4.140625"/>
    <col customWidth="1" min="2818" max="2818" width="24.42578125"/>
    <col customWidth="1" hidden="1" min="2819" max="2819" width="0"/>
    <col customWidth="1" min="2820" max="2820" width="11.5703125"/>
    <col customWidth="1" min="2821" max="2821" width="12.140625"/>
    <col customWidth="1" min="2822" max="2822" width="27.28515625"/>
    <col customWidth="1" min="2823" max="2823" width="31.28515625"/>
    <col customWidth="1" min="2824" max="2824" width="13.42578125"/>
    <col customWidth="1" min="2825" max="2825" width="11.85546875"/>
    <col customWidth="1" min="2826" max="2826" width="10.28515625"/>
    <col customWidth="1" hidden="1" min="2827" max="2827" width="0"/>
    <col customWidth="1" min="2828" max="2828" width="13.7109375"/>
    <col customWidth="1" min="2829" max="2829" width="25.7109375"/>
    <col customWidth="1" min="2830" max="2830" width="14.85546875"/>
    <col customWidth="1" min="2831" max="2831" width="19.7109375"/>
    <col customWidth="1" min="2832" max="2832" width="10.42578125"/>
    <col customWidth="1" min="2833" max="2833" width="47.28515625"/>
    <col customWidth="1" min="3073" max="3073" width="4.140625"/>
    <col customWidth="1" min="3074" max="3074" width="24.42578125"/>
    <col customWidth="1" hidden="1" min="3075" max="3075" width="0"/>
    <col customWidth="1" min="3076" max="3076" width="11.5703125"/>
    <col customWidth="1" min="3077" max="3077" width="12.140625"/>
    <col customWidth="1" min="3078" max="3078" width="27.28515625"/>
    <col customWidth="1" min="3079" max="3079" width="31.28515625"/>
    <col customWidth="1" min="3080" max="3080" width="13.42578125"/>
    <col customWidth="1" min="3081" max="3081" width="11.85546875"/>
    <col customWidth="1" min="3082" max="3082" width="10.28515625"/>
    <col customWidth="1" hidden="1" min="3083" max="3083" width="0"/>
    <col customWidth="1" min="3084" max="3084" width="13.7109375"/>
    <col customWidth="1" min="3085" max="3085" width="25.7109375"/>
    <col customWidth="1" min="3086" max="3086" width="14.85546875"/>
    <col customWidth="1" min="3087" max="3087" width="19.7109375"/>
    <col customWidth="1" min="3088" max="3088" width="10.42578125"/>
    <col customWidth="1" min="3089" max="3089" width="47.28515625"/>
    <col customWidth="1" min="3329" max="3329" width="4.140625"/>
    <col customWidth="1" min="3330" max="3330" width="24.42578125"/>
    <col customWidth="1" hidden="1" min="3331" max="3331" width="0"/>
    <col customWidth="1" min="3332" max="3332" width="11.5703125"/>
    <col customWidth="1" min="3333" max="3333" width="12.140625"/>
    <col customWidth="1" min="3334" max="3334" width="27.28515625"/>
    <col customWidth="1" min="3335" max="3335" width="31.28515625"/>
    <col customWidth="1" min="3336" max="3336" width="13.42578125"/>
    <col customWidth="1" min="3337" max="3337" width="11.85546875"/>
    <col customWidth="1" min="3338" max="3338" width="10.28515625"/>
    <col customWidth="1" hidden="1" min="3339" max="3339" width="0"/>
    <col customWidth="1" min="3340" max="3340" width="13.7109375"/>
    <col customWidth="1" min="3341" max="3341" width="25.7109375"/>
    <col customWidth="1" min="3342" max="3342" width="14.85546875"/>
    <col customWidth="1" min="3343" max="3343" width="19.7109375"/>
    <col customWidth="1" min="3344" max="3344" width="10.42578125"/>
    <col customWidth="1" min="3345" max="3345" width="47.28515625"/>
    <col customWidth="1" min="3585" max="3585" width="4.140625"/>
    <col customWidth="1" min="3586" max="3586" width="24.42578125"/>
    <col customWidth="1" hidden="1" min="3587" max="3587" width="0"/>
    <col customWidth="1" min="3588" max="3588" width="11.5703125"/>
    <col customWidth="1" min="3589" max="3589" width="12.140625"/>
    <col customWidth="1" min="3590" max="3590" width="27.28515625"/>
    <col customWidth="1" min="3591" max="3591" width="31.28515625"/>
    <col customWidth="1" min="3592" max="3592" width="13.42578125"/>
    <col customWidth="1" min="3593" max="3593" width="11.85546875"/>
    <col customWidth="1" min="3594" max="3594" width="10.28515625"/>
    <col customWidth="1" hidden="1" min="3595" max="3595" width="0"/>
    <col customWidth="1" min="3596" max="3596" width="13.7109375"/>
    <col customWidth="1" min="3597" max="3597" width="25.7109375"/>
    <col customWidth="1" min="3598" max="3598" width="14.85546875"/>
    <col customWidth="1" min="3599" max="3599" width="19.7109375"/>
    <col customWidth="1" min="3600" max="3600" width="10.42578125"/>
    <col customWidth="1" min="3601" max="3601" width="47.28515625"/>
    <col customWidth="1" min="3841" max="3841" width="4.140625"/>
    <col customWidth="1" min="3842" max="3842" width="24.42578125"/>
    <col customWidth="1" hidden="1" min="3843" max="3843" width="0"/>
    <col customWidth="1" min="3844" max="3844" width="11.5703125"/>
    <col customWidth="1" min="3845" max="3845" width="12.140625"/>
    <col customWidth="1" min="3846" max="3846" width="27.28515625"/>
    <col customWidth="1" min="3847" max="3847" width="31.28515625"/>
    <col customWidth="1" min="3848" max="3848" width="13.42578125"/>
    <col customWidth="1" min="3849" max="3849" width="11.85546875"/>
    <col customWidth="1" min="3850" max="3850" width="10.28515625"/>
    <col customWidth="1" hidden="1" min="3851" max="3851" width="0"/>
    <col customWidth="1" min="3852" max="3852" width="13.7109375"/>
    <col customWidth="1" min="3853" max="3853" width="25.7109375"/>
    <col customWidth="1" min="3854" max="3854" width="14.85546875"/>
    <col customWidth="1" min="3855" max="3855" width="19.7109375"/>
    <col customWidth="1" min="3856" max="3856" width="10.42578125"/>
    <col customWidth="1" min="3857" max="3857" width="47.28515625"/>
    <col customWidth="1" min="4097" max="4097" width="4.140625"/>
    <col customWidth="1" min="4098" max="4098" width="24.42578125"/>
    <col customWidth="1" hidden="1" min="4099" max="4099" width="0"/>
    <col customWidth="1" min="4100" max="4100" width="11.5703125"/>
    <col customWidth="1" min="4101" max="4101" width="12.140625"/>
    <col customWidth="1" min="4102" max="4102" width="27.28515625"/>
    <col customWidth="1" min="4103" max="4103" width="31.28515625"/>
    <col customWidth="1" min="4104" max="4104" width="13.42578125"/>
    <col customWidth="1" min="4105" max="4105" width="11.85546875"/>
    <col customWidth="1" min="4106" max="4106" width="10.28515625"/>
    <col customWidth="1" hidden="1" min="4107" max="4107" width="0"/>
    <col customWidth="1" min="4108" max="4108" width="13.7109375"/>
    <col customWidth="1" min="4109" max="4109" width="25.7109375"/>
    <col customWidth="1" min="4110" max="4110" width="14.85546875"/>
    <col customWidth="1" min="4111" max="4111" width="19.7109375"/>
    <col customWidth="1" min="4112" max="4112" width="10.42578125"/>
    <col customWidth="1" min="4113" max="4113" width="47.28515625"/>
    <col customWidth="1" min="4353" max="4353" width="4.140625"/>
    <col customWidth="1" min="4354" max="4354" width="24.42578125"/>
    <col customWidth="1" hidden="1" min="4355" max="4355" width="0"/>
    <col customWidth="1" min="4356" max="4356" width="11.5703125"/>
    <col customWidth="1" min="4357" max="4357" width="12.140625"/>
    <col customWidth="1" min="4358" max="4358" width="27.28515625"/>
    <col customWidth="1" min="4359" max="4359" width="31.28515625"/>
    <col customWidth="1" min="4360" max="4360" width="13.42578125"/>
    <col customWidth="1" min="4361" max="4361" width="11.85546875"/>
    <col customWidth="1" min="4362" max="4362" width="10.28515625"/>
    <col customWidth="1" hidden="1" min="4363" max="4363" width="0"/>
    <col customWidth="1" min="4364" max="4364" width="13.7109375"/>
    <col customWidth="1" min="4365" max="4365" width="25.7109375"/>
    <col customWidth="1" min="4366" max="4366" width="14.85546875"/>
    <col customWidth="1" min="4367" max="4367" width="19.7109375"/>
    <col customWidth="1" min="4368" max="4368" width="10.42578125"/>
    <col customWidth="1" min="4369" max="4369" width="47.28515625"/>
    <col customWidth="1" min="4609" max="4609" width="4.140625"/>
    <col customWidth="1" min="4610" max="4610" width="24.42578125"/>
    <col customWidth="1" hidden="1" min="4611" max="4611" width="0"/>
    <col customWidth="1" min="4612" max="4612" width="11.5703125"/>
    <col customWidth="1" min="4613" max="4613" width="12.140625"/>
    <col customWidth="1" min="4614" max="4614" width="27.28515625"/>
    <col customWidth="1" min="4615" max="4615" width="31.28515625"/>
    <col customWidth="1" min="4616" max="4616" width="13.42578125"/>
    <col customWidth="1" min="4617" max="4617" width="11.85546875"/>
    <col customWidth="1" min="4618" max="4618" width="10.28515625"/>
    <col customWidth="1" hidden="1" min="4619" max="4619" width="0"/>
    <col customWidth="1" min="4620" max="4620" width="13.7109375"/>
    <col customWidth="1" min="4621" max="4621" width="25.7109375"/>
    <col customWidth="1" min="4622" max="4622" width="14.85546875"/>
    <col customWidth="1" min="4623" max="4623" width="19.7109375"/>
    <col customWidth="1" min="4624" max="4624" width="10.42578125"/>
    <col customWidth="1" min="4625" max="4625" width="47.28515625"/>
    <col customWidth="1" min="4865" max="4865" width="4.140625"/>
    <col customWidth="1" min="4866" max="4866" width="24.42578125"/>
    <col customWidth="1" hidden="1" min="4867" max="4867" width="0"/>
    <col customWidth="1" min="4868" max="4868" width="11.5703125"/>
    <col customWidth="1" min="4869" max="4869" width="12.140625"/>
    <col customWidth="1" min="4870" max="4870" width="27.28515625"/>
    <col customWidth="1" min="4871" max="4871" width="31.28515625"/>
    <col customWidth="1" min="4872" max="4872" width="13.42578125"/>
    <col customWidth="1" min="4873" max="4873" width="11.85546875"/>
    <col customWidth="1" min="4874" max="4874" width="10.28515625"/>
    <col customWidth="1" hidden="1" min="4875" max="4875" width="0"/>
    <col customWidth="1" min="4876" max="4876" width="13.7109375"/>
    <col customWidth="1" min="4877" max="4877" width="25.7109375"/>
    <col customWidth="1" min="4878" max="4878" width="14.85546875"/>
    <col customWidth="1" min="4879" max="4879" width="19.7109375"/>
    <col customWidth="1" min="4880" max="4880" width="10.42578125"/>
    <col customWidth="1" min="4881" max="4881" width="47.28515625"/>
    <col customWidth="1" min="5121" max="5121" width="4.140625"/>
    <col customWidth="1" min="5122" max="5122" width="24.42578125"/>
    <col customWidth="1" hidden="1" min="5123" max="5123" width="0"/>
    <col customWidth="1" min="5124" max="5124" width="11.5703125"/>
    <col customWidth="1" min="5125" max="5125" width="12.140625"/>
    <col customWidth="1" min="5126" max="5126" width="27.28515625"/>
    <col customWidth="1" min="5127" max="5127" width="31.28515625"/>
    <col customWidth="1" min="5128" max="5128" width="13.42578125"/>
    <col customWidth="1" min="5129" max="5129" width="11.85546875"/>
    <col customWidth="1" min="5130" max="5130" width="10.28515625"/>
    <col customWidth="1" hidden="1" min="5131" max="5131" width="0"/>
    <col customWidth="1" min="5132" max="5132" width="13.7109375"/>
    <col customWidth="1" min="5133" max="5133" width="25.7109375"/>
    <col customWidth="1" min="5134" max="5134" width="14.85546875"/>
    <col customWidth="1" min="5135" max="5135" width="19.7109375"/>
    <col customWidth="1" min="5136" max="5136" width="10.42578125"/>
    <col customWidth="1" min="5137" max="5137" width="47.28515625"/>
    <col customWidth="1" min="5377" max="5377" width="4.140625"/>
    <col customWidth="1" min="5378" max="5378" width="24.42578125"/>
    <col customWidth="1" hidden="1" min="5379" max="5379" width="0"/>
    <col customWidth="1" min="5380" max="5380" width="11.5703125"/>
    <col customWidth="1" min="5381" max="5381" width="12.140625"/>
    <col customWidth="1" min="5382" max="5382" width="27.28515625"/>
    <col customWidth="1" min="5383" max="5383" width="31.28515625"/>
    <col customWidth="1" min="5384" max="5384" width="13.42578125"/>
    <col customWidth="1" min="5385" max="5385" width="11.85546875"/>
    <col customWidth="1" min="5386" max="5386" width="10.28515625"/>
    <col customWidth="1" hidden="1" min="5387" max="5387" width="0"/>
    <col customWidth="1" min="5388" max="5388" width="13.7109375"/>
    <col customWidth="1" min="5389" max="5389" width="25.7109375"/>
    <col customWidth="1" min="5390" max="5390" width="14.85546875"/>
    <col customWidth="1" min="5391" max="5391" width="19.7109375"/>
    <col customWidth="1" min="5392" max="5392" width="10.42578125"/>
    <col customWidth="1" min="5393" max="5393" width="47.28515625"/>
    <col customWidth="1" min="5633" max="5633" width="4.140625"/>
    <col customWidth="1" min="5634" max="5634" width="24.42578125"/>
    <col customWidth="1" hidden="1" min="5635" max="5635" width="0"/>
    <col customWidth="1" min="5636" max="5636" width="11.5703125"/>
    <col customWidth="1" min="5637" max="5637" width="12.140625"/>
    <col customWidth="1" min="5638" max="5638" width="27.28515625"/>
    <col customWidth="1" min="5639" max="5639" width="31.28515625"/>
    <col customWidth="1" min="5640" max="5640" width="13.42578125"/>
    <col customWidth="1" min="5641" max="5641" width="11.85546875"/>
    <col customWidth="1" min="5642" max="5642" width="10.28515625"/>
    <col customWidth="1" hidden="1" min="5643" max="5643" width="0"/>
    <col customWidth="1" min="5644" max="5644" width="13.7109375"/>
    <col customWidth="1" min="5645" max="5645" width="25.7109375"/>
    <col customWidth="1" min="5646" max="5646" width="14.85546875"/>
    <col customWidth="1" min="5647" max="5647" width="19.7109375"/>
    <col customWidth="1" min="5648" max="5648" width="10.42578125"/>
    <col customWidth="1" min="5649" max="5649" width="47.28515625"/>
    <col customWidth="1" min="5889" max="5889" width="4.140625"/>
    <col customWidth="1" min="5890" max="5890" width="24.42578125"/>
    <col customWidth="1" hidden="1" min="5891" max="5891" width="0"/>
    <col customWidth="1" min="5892" max="5892" width="11.5703125"/>
    <col customWidth="1" min="5893" max="5893" width="12.140625"/>
    <col customWidth="1" min="5894" max="5894" width="27.28515625"/>
    <col customWidth="1" min="5895" max="5895" width="31.28515625"/>
    <col customWidth="1" min="5896" max="5896" width="13.42578125"/>
    <col customWidth="1" min="5897" max="5897" width="11.85546875"/>
    <col customWidth="1" min="5898" max="5898" width="10.28515625"/>
    <col customWidth="1" hidden="1" min="5899" max="5899" width="0"/>
    <col customWidth="1" min="5900" max="5900" width="13.7109375"/>
    <col customWidth="1" min="5901" max="5901" width="25.7109375"/>
    <col customWidth="1" min="5902" max="5902" width="14.85546875"/>
    <col customWidth="1" min="5903" max="5903" width="19.7109375"/>
    <col customWidth="1" min="5904" max="5904" width="10.42578125"/>
    <col customWidth="1" min="5905" max="5905" width="47.28515625"/>
    <col customWidth="1" min="6145" max="6145" width="4.140625"/>
    <col customWidth="1" min="6146" max="6146" width="24.42578125"/>
    <col customWidth="1" hidden="1" min="6147" max="6147" width="0"/>
    <col customWidth="1" min="6148" max="6148" width="11.5703125"/>
    <col customWidth="1" min="6149" max="6149" width="12.140625"/>
    <col customWidth="1" min="6150" max="6150" width="27.28515625"/>
    <col customWidth="1" min="6151" max="6151" width="31.28515625"/>
    <col customWidth="1" min="6152" max="6152" width="13.42578125"/>
    <col customWidth="1" min="6153" max="6153" width="11.85546875"/>
    <col customWidth="1" min="6154" max="6154" width="10.28515625"/>
    <col customWidth="1" hidden="1" min="6155" max="6155" width="0"/>
    <col customWidth="1" min="6156" max="6156" width="13.7109375"/>
    <col customWidth="1" min="6157" max="6157" width="25.7109375"/>
    <col customWidth="1" min="6158" max="6158" width="14.85546875"/>
    <col customWidth="1" min="6159" max="6159" width="19.7109375"/>
    <col customWidth="1" min="6160" max="6160" width="10.42578125"/>
    <col customWidth="1" min="6161" max="6161" width="47.28515625"/>
    <col customWidth="1" min="6401" max="6401" width="4.140625"/>
    <col customWidth="1" min="6402" max="6402" width="24.42578125"/>
    <col customWidth="1" hidden="1" min="6403" max="6403" width="0"/>
    <col customWidth="1" min="6404" max="6404" width="11.5703125"/>
    <col customWidth="1" min="6405" max="6405" width="12.140625"/>
    <col customWidth="1" min="6406" max="6406" width="27.28515625"/>
    <col customWidth="1" min="6407" max="6407" width="31.28515625"/>
    <col customWidth="1" min="6408" max="6408" width="13.42578125"/>
    <col customWidth="1" min="6409" max="6409" width="11.85546875"/>
    <col customWidth="1" min="6410" max="6410" width="10.28515625"/>
    <col customWidth="1" hidden="1" min="6411" max="6411" width="0"/>
    <col customWidth="1" min="6412" max="6412" width="13.7109375"/>
    <col customWidth="1" min="6413" max="6413" width="25.7109375"/>
    <col customWidth="1" min="6414" max="6414" width="14.85546875"/>
    <col customWidth="1" min="6415" max="6415" width="19.7109375"/>
    <col customWidth="1" min="6416" max="6416" width="10.42578125"/>
    <col customWidth="1" min="6417" max="6417" width="47.28515625"/>
    <col customWidth="1" min="6657" max="6657" width="4.140625"/>
    <col customWidth="1" min="6658" max="6658" width="24.42578125"/>
    <col customWidth="1" hidden="1" min="6659" max="6659" width="0"/>
    <col customWidth="1" min="6660" max="6660" width="11.5703125"/>
    <col customWidth="1" min="6661" max="6661" width="12.140625"/>
    <col customWidth="1" min="6662" max="6662" width="27.28515625"/>
    <col customWidth="1" min="6663" max="6663" width="31.28515625"/>
    <col customWidth="1" min="6664" max="6664" width="13.42578125"/>
    <col customWidth="1" min="6665" max="6665" width="11.85546875"/>
    <col customWidth="1" min="6666" max="6666" width="10.28515625"/>
    <col customWidth="1" hidden="1" min="6667" max="6667" width="0"/>
    <col customWidth="1" min="6668" max="6668" width="13.7109375"/>
    <col customWidth="1" min="6669" max="6669" width="25.7109375"/>
    <col customWidth="1" min="6670" max="6670" width="14.85546875"/>
    <col customWidth="1" min="6671" max="6671" width="19.7109375"/>
    <col customWidth="1" min="6672" max="6672" width="10.42578125"/>
    <col customWidth="1" min="6673" max="6673" width="47.28515625"/>
    <col customWidth="1" min="6913" max="6913" width="4.140625"/>
    <col customWidth="1" min="6914" max="6914" width="24.42578125"/>
    <col customWidth="1" hidden="1" min="6915" max="6915" width="0"/>
    <col customWidth="1" min="6916" max="6916" width="11.5703125"/>
    <col customWidth="1" min="6917" max="6917" width="12.140625"/>
    <col customWidth="1" min="6918" max="6918" width="27.28515625"/>
    <col customWidth="1" min="6919" max="6919" width="31.28515625"/>
    <col customWidth="1" min="6920" max="6920" width="13.42578125"/>
    <col customWidth="1" min="6921" max="6921" width="11.85546875"/>
    <col customWidth="1" min="6922" max="6922" width="10.28515625"/>
    <col customWidth="1" hidden="1" min="6923" max="6923" width="0"/>
    <col customWidth="1" min="6924" max="6924" width="13.7109375"/>
    <col customWidth="1" min="6925" max="6925" width="25.7109375"/>
    <col customWidth="1" min="6926" max="6926" width="14.85546875"/>
    <col customWidth="1" min="6927" max="6927" width="19.7109375"/>
    <col customWidth="1" min="6928" max="6928" width="10.42578125"/>
    <col customWidth="1" min="6929" max="6929" width="47.28515625"/>
    <col customWidth="1" min="7169" max="7169" width="4.140625"/>
    <col customWidth="1" min="7170" max="7170" width="24.42578125"/>
    <col customWidth="1" hidden="1" min="7171" max="7171" width="0"/>
    <col customWidth="1" min="7172" max="7172" width="11.5703125"/>
    <col customWidth="1" min="7173" max="7173" width="12.140625"/>
    <col customWidth="1" min="7174" max="7174" width="27.28515625"/>
    <col customWidth="1" min="7175" max="7175" width="31.28515625"/>
    <col customWidth="1" min="7176" max="7176" width="13.42578125"/>
    <col customWidth="1" min="7177" max="7177" width="11.85546875"/>
    <col customWidth="1" min="7178" max="7178" width="10.28515625"/>
    <col customWidth="1" hidden="1" min="7179" max="7179" width="0"/>
    <col customWidth="1" min="7180" max="7180" width="13.7109375"/>
    <col customWidth="1" min="7181" max="7181" width="25.7109375"/>
    <col customWidth="1" min="7182" max="7182" width="14.85546875"/>
    <col customWidth="1" min="7183" max="7183" width="19.7109375"/>
    <col customWidth="1" min="7184" max="7184" width="10.42578125"/>
    <col customWidth="1" min="7185" max="7185" width="47.28515625"/>
    <col customWidth="1" min="7425" max="7425" width="4.140625"/>
    <col customWidth="1" min="7426" max="7426" width="24.42578125"/>
    <col customWidth="1" hidden="1" min="7427" max="7427" width="0"/>
    <col customWidth="1" min="7428" max="7428" width="11.5703125"/>
    <col customWidth="1" min="7429" max="7429" width="12.140625"/>
    <col customWidth="1" min="7430" max="7430" width="27.28515625"/>
    <col customWidth="1" min="7431" max="7431" width="31.28515625"/>
    <col customWidth="1" min="7432" max="7432" width="13.42578125"/>
    <col customWidth="1" min="7433" max="7433" width="11.85546875"/>
    <col customWidth="1" min="7434" max="7434" width="10.28515625"/>
    <col customWidth="1" hidden="1" min="7435" max="7435" width="0"/>
    <col customWidth="1" min="7436" max="7436" width="13.7109375"/>
    <col customWidth="1" min="7437" max="7437" width="25.7109375"/>
    <col customWidth="1" min="7438" max="7438" width="14.85546875"/>
    <col customWidth="1" min="7439" max="7439" width="19.7109375"/>
    <col customWidth="1" min="7440" max="7440" width="10.42578125"/>
    <col customWidth="1" min="7441" max="7441" width="47.28515625"/>
    <col customWidth="1" min="7681" max="7681" width="4.140625"/>
    <col customWidth="1" min="7682" max="7682" width="24.42578125"/>
    <col customWidth="1" hidden="1" min="7683" max="7683" width="0"/>
    <col customWidth="1" min="7684" max="7684" width="11.5703125"/>
    <col customWidth="1" min="7685" max="7685" width="12.140625"/>
    <col customWidth="1" min="7686" max="7686" width="27.28515625"/>
    <col customWidth="1" min="7687" max="7687" width="31.28515625"/>
    <col customWidth="1" min="7688" max="7688" width="13.42578125"/>
    <col customWidth="1" min="7689" max="7689" width="11.85546875"/>
    <col customWidth="1" min="7690" max="7690" width="10.28515625"/>
    <col customWidth="1" hidden="1" min="7691" max="7691" width="0"/>
    <col customWidth="1" min="7692" max="7692" width="13.7109375"/>
    <col customWidth="1" min="7693" max="7693" width="25.7109375"/>
    <col customWidth="1" min="7694" max="7694" width="14.85546875"/>
    <col customWidth="1" min="7695" max="7695" width="19.7109375"/>
    <col customWidth="1" min="7696" max="7696" width="10.42578125"/>
    <col customWidth="1" min="7697" max="7697" width="47.28515625"/>
    <col customWidth="1" min="7937" max="7937" width="4.140625"/>
    <col customWidth="1" min="7938" max="7938" width="24.42578125"/>
    <col customWidth="1" hidden="1" min="7939" max="7939" width="0"/>
    <col customWidth="1" min="7940" max="7940" width="11.5703125"/>
    <col customWidth="1" min="7941" max="7941" width="12.140625"/>
    <col customWidth="1" min="7942" max="7942" width="27.28515625"/>
    <col customWidth="1" min="7943" max="7943" width="31.28515625"/>
    <col customWidth="1" min="7944" max="7944" width="13.42578125"/>
    <col customWidth="1" min="7945" max="7945" width="11.85546875"/>
    <col customWidth="1" min="7946" max="7946" width="10.28515625"/>
    <col customWidth="1" hidden="1" min="7947" max="7947" width="0"/>
    <col customWidth="1" min="7948" max="7948" width="13.7109375"/>
    <col customWidth="1" min="7949" max="7949" width="25.7109375"/>
    <col customWidth="1" min="7950" max="7950" width="14.85546875"/>
    <col customWidth="1" min="7951" max="7951" width="19.7109375"/>
    <col customWidth="1" min="7952" max="7952" width="10.42578125"/>
    <col customWidth="1" min="7953" max="7953" width="47.28515625"/>
    <col customWidth="1" min="8193" max="8193" width="4.140625"/>
    <col customWidth="1" min="8194" max="8194" width="24.42578125"/>
    <col customWidth="1" hidden="1" min="8195" max="8195" width="0"/>
    <col customWidth="1" min="8196" max="8196" width="11.5703125"/>
    <col customWidth="1" min="8197" max="8197" width="12.140625"/>
    <col customWidth="1" min="8198" max="8198" width="27.28515625"/>
    <col customWidth="1" min="8199" max="8199" width="31.28515625"/>
    <col customWidth="1" min="8200" max="8200" width="13.42578125"/>
    <col customWidth="1" min="8201" max="8201" width="11.85546875"/>
    <col customWidth="1" min="8202" max="8202" width="10.28515625"/>
    <col customWidth="1" hidden="1" min="8203" max="8203" width="0"/>
    <col customWidth="1" min="8204" max="8204" width="13.7109375"/>
    <col customWidth="1" min="8205" max="8205" width="25.7109375"/>
    <col customWidth="1" min="8206" max="8206" width="14.85546875"/>
    <col customWidth="1" min="8207" max="8207" width="19.7109375"/>
    <col customWidth="1" min="8208" max="8208" width="10.42578125"/>
    <col customWidth="1" min="8209" max="8209" width="47.28515625"/>
    <col customWidth="1" min="8449" max="8449" width="4.140625"/>
    <col customWidth="1" min="8450" max="8450" width="24.42578125"/>
    <col customWidth="1" hidden="1" min="8451" max="8451" width="0"/>
    <col customWidth="1" min="8452" max="8452" width="11.5703125"/>
    <col customWidth="1" min="8453" max="8453" width="12.140625"/>
    <col customWidth="1" min="8454" max="8454" width="27.28515625"/>
    <col customWidth="1" min="8455" max="8455" width="31.28515625"/>
    <col customWidth="1" min="8456" max="8456" width="13.42578125"/>
    <col customWidth="1" min="8457" max="8457" width="11.85546875"/>
    <col customWidth="1" min="8458" max="8458" width="10.28515625"/>
    <col customWidth="1" hidden="1" min="8459" max="8459" width="0"/>
    <col customWidth="1" min="8460" max="8460" width="13.7109375"/>
    <col customWidth="1" min="8461" max="8461" width="25.7109375"/>
    <col customWidth="1" min="8462" max="8462" width="14.85546875"/>
    <col customWidth="1" min="8463" max="8463" width="19.7109375"/>
    <col customWidth="1" min="8464" max="8464" width="10.42578125"/>
    <col customWidth="1" min="8465" max="8465" width="47.28515625"/>
    <col customWidth="1" min="8705" max="8705" width="4.140625"/>
    <col customWidth="1" min="8706" max="8706" width="24.42578125"/>
    <col customWidth="1" hidden="1" min="8707" max="8707" width="0"/>
    <col customWidth="1" min="8708" max="8708" width="11.5703125"/>
    <col customWidth="1" min="8709" max="8709" width="12.140625"/>
    <col customWidth="1" min="8710" max="8710" width="27.28515625"/>
    <col customWidth="1" min="8711" max="8711" width="31.28515625"/>
    <col customWidth="1" min="8712" max="8712" width="13.42578125"/>
    <col customWidth="1" min="8713" max="8713" width="11.85546875"/>
    <col customWidth="1" min="8714" max="8714" width="10.28515625"/>
    <col customWidth="1" hidden="1" min="8715" max="8715" width="0"/>
    <col customWidth="1" min="8716" max="8716" width="13.7109375"/>
    <col customWidth="1" min="8717" max="8717" width="25.7109375"/>
    <col customWidth="1" min="8718" max="8718" width="14.85546875"/>
    <col customWidth="1" min="8719" max="8719" width="19.7109375"/>
    <col customWidth="1" min="8720" max="8720" width="10.42578125"/>
    <col customWidth="1" min="8721" max="8721" width="47.28515625"/>
    <col customWidth="1" min="8961" max="8961" width="4.140625"/>
    <col customWidth="1" min="8962" max="8962" width="24.42578125"/>
    <col customWidth="1" hidden="1" min="8963" max="8963" width="0"/>
    <col customWidth="1" min="8964" max="8964" width="11.5703125"/>
    <col customWidth="1" min="8965" max="8965" width="12.140625"/>
    <col customWidth="1" min="8966" max="8966" width="27.28515625"/>
    <col customWidth="1" min="8967" max="8967" width="31.28515625"/>
    <col customWidth="1" min="8968" max="8968" width="13.42578125"/>
    <col customWidth="1" min="8969" max="8969" width="11.85546875"/>
    <col customWidth="1" min="8970" max="8970" width="10.28515625"/>
    <col customWidth="1" hidden="1" min="8971" max="8971" width="0"/>
    <col customWidth="1" min="8972" max="8972" width="13.7109375"/>
    <col customWidth="1" min="8973" max="8973" width="25.7109375"/>
    <col customWidth="1" min="8974" max="8974" width="14.85546875"/>
    <col customWidth="1" min="8975" max="8975" width="19.7109375"/>
    <col customWidth="1" min="8976" max="8976" width="10.42578125"/>
    <col customWidth="1" min="8977" max="8977" width="47.28515625"/>
    <col customWidth="1" min="9217" max="9217" width="4.140625"/>
    <col customWidth="1" min="9218" max="9218" width="24.42578125"/>
    <col customWidth="1" hidden="1" min="9219" max="9219" width="0"/>
    <col customWidth="1" min="9220" max="9220" width="11.5703125"/>
    <col customWidth="1" min="9221" max="9221" width="12.140625"/>
    <col customWidth="1" min="9222" max="9222" width="27.28515625"/>
    <col customWidth="1" min="9223" max="9223" width="31.28515625"/>
    <col customWidth="1" min="9224" max="9224" width="13.42578125"/>
    <col customWidth="1" min="9225" max="9225" width="11.85546875"/>
    <col customWidth="1" min="9226" max="9226" width="10.28515625"/>
    <col customWidth="1" hidden="1" min="9227" max="9227" width="0"/>
    <col customWidth="1" min="9228" max="9228" width="13.7109375"/>
    <col customWidth="1" min="9229" max="9229" width="25.7109375"/>
    <col customWidth="1" min="9230" max="9230" width="14.85546875"/>
    <col customWidth="1" min="9231" max="9231" width="19.7109375"/>
    <col customWidth="1" min="9232" max="9232" width="10.42578125"/>
    <col customWidth="1" min="9233" max="9233" width="47.28515625"/>
    <col customWidth="1" min="9473" max="9473" width="4.140625"/>
    <col customWidth="1" min="9474" max="9474" width="24.42578125"/>
    <col customWidth="1" hidden="1" min="9475" max="9475" width="0"/>
    <col customWidth="1" min="9476" max="9476" width="11.5703125"/>
    <col customWidth="1" min="9477" max="9477" width="12.140625"/>
    <col customWidth="1" min="9478" max="9478" width="27.28515625"/>
    <col customWidth="1" min="9479" max="9479" width="31.28515625"/>
    <col customWidth="1" min="9480" max="9480" width="13.42578125"/>
    <col customWidth="1" min="9481" max="9481" width="11.85546875"/>
    <col customWidth="1" min="9482" max="9482" width="10.28515625"/>
    <col customWidth="1" hidden="1" min="9483" max="9483" width="0"/>
    <col customWidth="1" min="9484" max="9484" width="13.7109375"/>
    <col customWidth="1" min="9485" max="9485" width="25.7109375"/>
    <col customWidth="1" min="9486" max="9486" width="14.85546875"/>
    <col customWidth="1" min="9487" max="9487" width="19.7109375"/>
    <col customWidth="1" min="9488" max="9488" width="10.42578125"/>
    <col customWidth="1" min="9489" max="9489" width="47.28515625"/>
    <col customWidth="1" min="9729" max="9729" width="4.140625"/>
    <col customWidth="1" min="9730" max="9730" width="24.42578125"/>
    <col customWidth="1" hidden="1" min="9731" max="9731" width="0"/>
    <col customWidth="1" min="9732" max="9732" width="11.5703125"/>
    <col customWidth="1" min="9733" max="9733" width="12.140625"/>
    <col customWidth="1" min="9734" max="9734" width="27.28515625"/>
    <col customWidth="1" min="9735" max="9735" width="31.28515625"/>
    <col customWidth="1" min="9736" max="9736" width="13.42578125"/>
    <col customWidth="1" min="9737" max="9737" width="11.85546875"/>
    <col customWidth="1" min="9738" max="9738" width="10.28515625"/>
    <col customWidth="1" hidden="1" min="9739" max="9739" width="0"/>
    <col customWidth="1" min="9740" max="9740" width="13.7109375"/>
    <col customWidth="1" min="9741" max="9741" width="25.7109375"/>
    <col customWidth="1" min="9742" max="9742" width="14.85546875"/>
    <col customWidth="1" min="9743" max="9743" width="19.7109375"/>
    <col customWidth="1" min="9744" max="9744" width="10.42578125"/>
    <col customWidth="1" min="9745" max="9745" width="47.28515625"/>
    <col customWidth="1" min="9985" max="9985" width="4.140625"/>
    <col customWidth="1" min="9986" max="9986" width="24.42578125"/>
    <col customWidth="1" hidden="1" min="9987" max="9987" width="0"/>
    <col customWidth="1" min="9988" max="9988" width="11.5703125"/>
    <col customWidth="1" min="9989" max="9989" width="12.140625"/>
    <col customWidth="1" min="9990" max="9990" width="27.28515625"/>
    <col customWidth="1" min="9991" max="9991" width="31.28515625"/>
    <col customWidth="1" min="9992" max="9992" width="13.42578125"/>
    <col customWidth="1" min="9993" max="9993" width="11.85546875"/>
    <col customWidth="1" min="9994" max="9994" width="10.28515625"/>
    <col customWidth="1" hidden="1" min="9995" max="9995" width="0"/>
    <col customWidth="1" min="9996" max="9996" width="13.7109375"/>
    <col customWidth="1" min="9997" max="9997" width="25.7109375"/>
    <col customWidth="1" min="9998" max="9998" width="14.85546875"/>
    <col customWidth="1" min="9999" max="9999" width="19.7109375"/>
    <col customWidth="1" min="10000" max="10000" width="10.42578125"/>
    <col customWidth="1" min="10001" max="10001" width="47.28515625"/>
    <col customWidth="1" min="10241" max="10241" width="4.140625"/>
    <col customWidth="1" min="10242" max="10242" width="24.42578125"/>
    <col customWidth="1" hidden="1" min="10243" max="10243" width="0"/>
    <col customWidth="1" min="10244" max="10244" width="11.5703125"/>
    <col customWidth="1" min="10245" max="10245" width="12.140625"/>
    <col customWidth="1" min="10246" max="10246" width="27.28515625"/>
    <col customWidth="1" min="10247" max="10247" width="31.28515625"/>
    <col customWidth="1" min="10248" max="10248" width="13.42578125"/>
    <col customWidth="1" min="10249" max="10249" width="11.85546875"/>
    <col customWidth="1" min="10250" max="10250" width="10.28515625"/>
    <col customWidth="1" hidden="1" min="10251" max="10251" width="0"/>
    <col customWidth="1" min="10252" max="10252" width="13.7109375"/>
    <col customWidth="1" min="10253" max="10253" width="25.7109375"/>
    <col customWidth="1" min="10254" max="10254" width="14.85546875"/>
    <col customWidth="1" min="10255" max="10255" width="19.7109375"/>
    <col customWidth="1" min="10256" max="10256" width="10.42578125"/>
    <col customWidth="1" min="10257" max="10257" width="47.28515625"/>
    <col customWidth="1" min="10497" max="10497" width="4.140625"/>
    <col customWidth="1" min="10498" max="10498" width="24.42578125"/>
    <col customWidth="1" hidden="1" min="10499" max="10499" width="0"/>
    <col customWidth="1" min="10500" max="10500" width="11.5703125"/>
    <col customWidth="1" min="10501" max="10501" width="12.140625"/>
    <col customWidth="1" min="10502" max="10502" width="27.28515625"/>
    <col customWidth="1" min="10503" max="10503" width="31.28515625"/>
    <col customWidth="1" min="10504" max="10504" width="13.42578125"/>
    <col customWidth="1" min="10505" max="10505" width="11.85546875"/>
    <col customWidth="1" min="10506" max="10506" width="10.28515625"/>
    <col customWidth="1" hidden="1" min="10507" max="10507" width="0"/>
    <col customWidth="1" min="10508" max="10508" width="13.7109375"/>
    <col customWidth="1" min="10509" max="10509" width="25.7109375"/>
    <col customWidth="1" min="10510" max="10510" width="14.85546875"/>
    <col customWidth="1" min="10511" max="10511" width="19.7109375"/>
    <col customWidth="1" min="10512" max="10512" width="10.42578125"/>
    <col customWidth="1" min="10513" max="10513" width="47.28515625"/>
    <col customWidth="1" min="10753" max="10753" width="4.140625"/>
    <col customWidth="1" min="10754" max="10754" width="24.42578125"/>
    <col customWidth="1" hidden="1" min="10755" max="10755" width="0"/>
    <col customWidth="1" min="10756" max="10756" width="11.5703125"/>
    <col customWidth="1" min="10757" max="10757" width="12.140625"/>
    <col customWidth="1" min="10758" max="10758" width="27.28515625"/>
    <col customWidth="1" min="10759" max="10759" width="31.28515625"/>
    <col customWidth="1" min="10760" max="10760" width="13.42578125"/>
    <col customWidth="1" min="10761" max="10761" width="11.85546875"/>
    <col customWidth="1" min="10762" max="10762" width="10.28515625"/>
    <col customWidth="1" hidden="1" min="10763" max="10763" width="0"/>
    <col customWidth="1" min="10764" max="10764" width="13.7109375"/>
    <col customWidth="1" min="10765" max="10765" width="25.7109375"/>
    <col customWidth="1" min="10766" max="10766" width="14.85546875"/>
    <col customWidth="1" min="10767" max="10767" width="19.7109375"/>
    <col customWidth="1" min="10768" max="10768" width="10.42578125"/>
    <col customWidth="1" min="10769" max="10769" width="47.28515625"/>
    <col customWidth="1" min="11009" max="11009" width="4.140625"/>
    <col customWidth="1" min="11010" max="11010" width="24.42578125"/>
    <col customWidth="1" hidden="1" min="11011" max="11011" width="0"/>
    <col customWidth="1" min="11012" max="11012" width="11.5703125"/>
    <col customWidth="1" min="11013" max="11013" width="12.140625"/>
    <col customWidth="1" min="11014" max="11014" width="27.28515625"/>
    <col customWidth="1" min="11015" max="11015" width="31.28515625"/>
    <col customWidth="1" min="11016" max="11016" width="13.42578125"/>
    <col customWidth="1" min="11017" max="11017" width="11.85546875"/>
    <col customWidth="1" min="11018" max="11018" width="10.28515625"/>
    <col customWidth="1" hidden="1" min="11019" max="11019" width="0"/>
    <col customWidth="1" min="11020" max="11020" width="13.7109375"/>
    <col customWidth="1" min="11021" max="11021" width="25.7109375"/>
    <col customWidth="1" min="11022" max="11022" width="14.85546875"/>
    <col customWidth="1" min="11023" max="11023" width="19.7109375"/>
    <col customWidth="1" min="11024" max="11024" width="10.42578125"/>
    <col customWidth="1" min="11025" max="11025" width="47.28515625"/>
    <col customWidth="1" min="11265" max="11265" width="4.140625"/>
    <col customWidth="1" min="11266" max="11266" width="24.42578125"/>
    <col customWidth="1" hidden="1" min="11267" max="11267" width="0"/>
    <col customWidth="1" min="11268" max="11268" width="11.5703125"/>
    <col customWidth="1" min="11269" max="11269" width="12.140625"/>
    <col customWidth="1" min="11270" max="11270" width="27.28515625"/>
    <col customWidth="1" min="11271" max="11271" width="31.28515625"/>
    <col customWidth="1" min="11272" max="11272" width="13.42578125"/>
    <col customWidth="1" min="11273" max="11273" width="11.85546875"/>
    <col customWidth="1" min="11274" max="11274" width="10.28515625"/>
    <col customWidth="1" hidden="1" min="11275" max="11275" width="0"/>
    <col customWidth="1" min="11276" max="11276" width="13.7109375"/>
    <col customWidth="1" min="11277" max="11277" width="25.7109375"/>
    <col customWidth="1" min="11278" max="11278" width="14.85546875"/>
    <col customWidth="1" min="11279" max="11279" width="19.7109375"/>
    <col customWidth="1" min="11280" max="11280" width="10.42578125"/>
    <col customWidth="1" min="11281" max="11281" width="47.28515625"/>
    <col customWidth="1" min="11521" max="11521" width="4.140625"/>
    <col customWidth="1" min="11522" max="11522" width="24.42578125"/>
    <col customWidth="1" hidden="1" min="11523" max="11523" width="0"/>
    <col customWidth="1" min="11524" max="11524" width="11.5703125"/>
    <col customWidth="1" min="11525" max="11525" width="12.140625"/>
    <col customWidth="1" min="11526" max="11526" width="27.28515625"/>
    <col customWidth="1" min="11527" max="11527" width="31.28515625"/>
    <col customWidth="1" min="11528" max="11528" width="13.42578125"/>
    <col customWidth="1" min="11529" max="11529" width="11.85546875"/>
    <col customWidth="1" min="11530" max="11530" width="10.28515625"/>
    <col customWidth="1" hidden="1" min="11531" max="11531" width="0"/>
    <col customWidth="1" min="11532" max="11532" width="13.7109375"/>
    <col customWidth="1" min="11533" max="11533" width="25.7109375"/>
    <col customWidth="1" min="11534" max="11534" width="14.85546875"/>
    <col customWidth="1" min="11535" max="11535" width="19.7109375"/>
    <col customWidth="1" min="11536" max="11536" width="10.42578125"/>
    <col customWidth="1" min="11537" max="11537" width="47.28515625"/>
    <col customWidth="1" min="11777" max="11777" width="4.140625"/>
    <col customWidth="1" min="11778" max="11778" width="24.42578125"/>
    <col customWidth="1" hidden="1" min="11779" max="11779" width="0"/>
    <col customWidth="1" min="11780" max="11780" width="11.5703125"/>
    <col customWidth="1" min="11781" max="11781" width="12.140625"/>
    <col customWidth="1" min="11782" max="11782" width="27.28515625"/>
    <col customWidth="1" min="11783" max="11783" width="31.28515625"/>
    <col customWidth="1" min="11784" max="11784" width="13.42578125"/>
    <col customWidth="1" min="11785" max="11785" width="11.85546875"/>
    <col customWidth="1" min="11786" max="11786" width="10.28515625"/>
    <col customWidth="1" hidden="1" min="11787" max="11787" width="0"/>
    <col customWidth="1" min="11788" max="11788" width="13.7109375"/>
    <col customWidth="1" min="11789" max="11789" width="25.7109375"/>
    <col customWidth="1" min="11790" max="11790" width="14.85546875"/>
    <col customWidth="1" min="11791" max="11791" width="19.7109375"/>
    <col customWidth="1" min="11792" max="11792" width="10.42578125"/>
    <col customWidth="1" min="11793" max="11793" width="47.28515625"/>
    <col customWidth="1" min="12033" max="12033" width="4.140625"/>
    <col customWidth="1" min="12034" max="12034" width="24.42578125"/>
    <col customWidth="1" hidden="1" min="12035" max="12035" width="0"/>
    <col customWidth="1" min="12036" max="12036" width="11.5703125"/>
    <col customWidth="1" min="12037" max="12037" width="12.140625"/>
    <col customWidth="1" min="12038" max="12038" width="27.28515625"/>
    <col customWidth="1" min="12039" max="12039" width="31.28515625"/>
    <col customWidth="1" min="12040" max="12040" width="13.42578125"/>
    <col customWidth="1" min="12041" max="12041" width="11.85546875"/>
    <col customWidth="1" min="12042" max="12042" width="10.28515625"/>
    <col customWidth="1" hidden="1" min="12043" max="12043" width="0"/>
    <col customWidth="1" min="12044" max="12044" width="13.7109375"/>
    <col customWidth="1" min="12045" max="12045" width="25.7109375"/>
    <col customWidth="1" min="12046" max="12046" width="14.85546875"/>
    <col customWidth="1" min="12047" max="12047" width="19.7109375"/>
    <col customWidth="1" min="12048" max="12048" width="10.42578125"/>
    <col customWidth="1" min="12049" max="12049" width="47.28515625"/>
    <col customWidth="1" min="12289" max="12289" width="4.140625"/>
    <col customWidth="1" min="12290" max="12290" width="24.42578125"/>
    <col customWidth="1" hidden="1" min="12291" max="12291" width="0"/>
    <col customWidth="1" min="12292" max="12292" width="11.5703125"/>
    <col customWidth="1" min="12293" max="12293" width="12.140625"/>
    <col customWidth="1" min="12294" max="12294" width="27.28515625"/>
    <col customWidth="1" min="12295" max="12295" width="31.28515625"/>
    <col customWidth="1" min="12296" max="12296" width="13.42578125"/>
    <col customWidth="1" min="12297" max="12297" width="11.85546875"/>
    <col customWidth="1" min="12298" max="12298" width="10.28515625"/>
    <col customWidth="1" hidden="1" min="12299" max="12299" width="0"/>
    <col customWidth="1" min="12300" max="12300" width="13.7109375"/>
    <col customWidth="1" min="12301" max="12301" width="25.7109375"/>
    <col customWidth="1" min="12302" max="12302" width="14.85546875"/>
    <col customWidth="1" min="12303" max="12303" width="19.7109375"/>
    <col customWidth="1" min="12304" max="12304" width="10.42578125"/>
    <col customWidth="1" min="12305" max="12305" width="47.28515625"/>
    <col customWidth="1" min="12545" max="12545" width="4.140625"/>
    <col customWidth="1" min="12546" max="12546" width="24.42578125"/>
    <col customWidth="1" hidden="1" min="12547" max="12547" width="0"/>
    <col customWidth="1" min="12548" max="12548" width="11.5703125"/>
    <col customWidth="1" min="12549" max="12549" width="12.140625"/>
    <col customWidth="1" min="12550" max="12550" width="27.28515625"/>
    <col customWidth="1" min="12551" max="12551" width="31.28515625"/>
    <col customWidth="1" min="12552" max="12552" width="13.42578125"/>
    <col customWidth="1" min="12553" max="12553" width="11.85546875"/>
    <col customWidth="1" min="12554" max="12554" width="10.28515625"/>
    <col customWidth="1" hidden="1" min="12555" max="12555" width="0"/>
    <col customWidth="1" min="12556" max="12556" width="13.7109375"/>
    <col customWidth="1" min="12557" max="12557" width="25.7109375"/>
    <col customWidth="1" min="12558" max="12558" width="14.85546875"/>
    <col customWidth="1" min="12559" max="12559" width="19.7109375"/>
    <col customWidth="1" min="12560" max="12560" width="10.42578125"/>
    <col customWidth="1" min="12561" max="12561" width="47.28515625"/>
    <col customWidth="1" min="12801" max="12801" width="4.140625"/>
    <col customWidth="1" min="12802" max="12802" width="24.42578125"/>
    <col customWidth="1" hidden="1" min="12803" max="12803" width="0"/>
    <col customWidth="1" min="12804" max="12804" width="11.5703125"/>
    <col customWidth="1" min="12805" max="12805" width="12.140625"/>
    <col customWidth="1" min="12806" max="12806" width="27.28515625"/>
    <col customWidth="1" min="12807" max="12807" width="31.28515625"/>
    <col customWidth="1" min="12808" max="12808" width="13.42578125"/>
    <col customWidth="1" min="12809" max="12809" width="11.85546875"/>
    <col customWidth="1" min="12810" max="12810" width="10.28515625"/>
    <col customWidth="1" hidden="1" min="12811" max="12811" width="0"/>
    <col customWidth="1" min="12812" max="12812" width="13.7109375"/>
    <col customWidth="1" min="12813" max="12813" width="25.7109375"/>
    <col customWidth="1" min="12814" max="12814" width="14.85546875"/>
    <col customWidth="1" min="12815" max="12815" width="19.7109375"/>
    <col customWidth="1" min="12816" max="12816" width="10.42578125"/>
    <col customWidth="1" min="12817" max="12817" width="47.28515625"/>
    <col customWidth="1" min="13057" max="13057" width="4.140625"/>
    <col customWidth="1" min="13058" max="13058" width="24.42578125"/>
    <col customWidth="1" hidden="1" min="13059" max="13059" width="0"/>
    <col customWidth="1" min="13060" max="13060" width="11.5703125"/>
    <col customWidth="1" min="13061" max="13061" width="12.140625"/>
    <col customWidth="1" min="13062" max="13062" width="27.28515625"/>
    <col customWidth="1" min="13063" max="13063" width="31.28515625"/>
    <col customWidth="1" min="13064" max="13064" width="13.42578125"/>
    <col customWidth="1" min="13065" max="13065" width="11.85546875"/>
    <col customWidth="1" min="13066" max="13066" width="10.28515625"/>
    <col customWidth="1" hidden="1" min="13067" max="13067" width="0"/>
    <col customWidth="1" min="13068" max="13068" width="13.7109375"/>
    <col customWidth="1" min="13069" max="13069" width="25.7109375"/>
    <col customWidth="1" min="13070" max="13070" width="14.85546875"/>
    <col customWidth="1" min="13071" max="13071" width="19.7109375"/>
    <col customWidth="1" min="13072" max="13072" width="10.42578125"/>
    <col customWidth="1" min="13073" max="13073" width="47.28515625"/>
    <col customWidth="1" min="13313" max="13313" width="4.140625"/>
    <col customWidth="1" min="13314" max="13314" width="24.42578125"/>
    <col customWidth="1" hidden="1" min="13315" max="13315" width="0"/>
    <col customWidth="1" min="13316" max="13316" width="11.5703125"/>
    <col customWidth="1" min="13317" max="13317" width="12.140625"/>
    <col customWidth="1" min="13318" max="13318" width="27.28515625"/>
    <col customWidth="1" min="13319" max="13319" width="31.28515625"/>
    <col customWidth="1" min="13320" max="13320" width="13.42578125"/>
    <col customWidth="1" min="13321" max="13321" width="11.85546875"/>
    <col customWidth="1" min="13322" max="13322" width="10.28515625"/>
    <col customWidth="1" hidden="1" min="13323" max="13323" width="0"/>
    <col customWidth="1" min="13324" max="13324" width="13.7109375"/>
    <col customWidth="1" min="13325" max="13325" width="25.7109375"/>
    <col customWidth="1" min="13326" max="13326" width="14.85546875"/>
    <col customWidth="1" min="13327" max="13327" width="19.7109375"/>
    <col customWidth="1" min="13328" max="13328" width="10.42578125"/>
    <col customWidth="1" min="13329" max="13329" width="47.28515625"/>
    <col customWidth="1" min="13569" max="13569" width="4.140625"/>
    <col customWidth="1" min="13570" max="13570" width="24.42578125"/>
    <col customWidth="1" hidden="1" min="13571" max="13571" width="0"/>
    <col customWidth="1" min="13572" max="13572" width="11.5703125"/>
    <col customWidth="1" min="13573" max="13573" width="12.140625"/>
    <col customWidth="1" min="13574" max="13574" width="27.28515625"/>
    <col customWidth="1" min="13575" max="13575" width="31.28515625"/>
    <col customWidth="1" min="13576" max="13576" width="13.42578125"/>
    <col customWidth="1" min="13577" max="13577" width="11.85546875"/>
    <col customWidth="1" min="13578" max="13578" width="10.28515625"/>
    <col customWidth="1" hidden="1" min="13579" max="13579" width="0"/>
    <col customWidth="1" min="13580" max="13580" width="13.7109375"/>
    <col customWidth="1" min="13581" max="13581" width="25.7109375"/>
    <col customWidth="1" min="13582" max="13582" width="14.85546875"/>
    <col customWidth="1" min="13583" max="13583" width="19.7109375"/>
    <col customWidth="1" min="13584" max="13584" width="10.42578125"/>
    <col customWidth="1" min="13585" max="13585" width="47.28515625"/>
    <col customWidth="1" min="13825" max="13825" width="4.140625"/>
    <col customWidth="1" min="13826" max="13826" width="24.42578125"/>
    <col customWidth="1" hidden="1" min="13827" max="13827" width="0"/>
    <col customWidth="1" min="13828" max="13828" width="11.5703125"/>
    <col customWidth="1" min="13829" max="13829" width="12.140625"/>
    <col customWidth="1" min="13830" max="13830" width="27.28515625"/>
    <col customWidth="1" min="13831" max="13831" width="31.28515625"/>
    <col customWidth="1" min="13832" max="13832" width="13.42578125"/>
    <col customWidth="1" min="13833" max="13833" width="11.85546875"/>
    <col customWidth="1" min="13834" max="13834" width="10.28515625"/>
    <col customWidth="1" hidden="1" min="13835" max="13835" width="0"/>
    <col customWidth="1" min="13836" max="13836" width="13.7109375"/>
    <col customWidth="1" min="13837" max="13837" width="25.7109375"/>
    <col customWidth="1" min="13838" max="13838" width="14.85546875"/>
    <col customWidth="1" min="13839" max="13839" width="19.7109375"/>
    <col customWidth="1" min="13840" max="13840" width="10.42578125"/>
    <col customWidth="1" min="13841" max="13841" width="47.28515625"/>
    <col customWidth="1" min="14081" max="14081" width="4.140625"/>
    <col customWidth="1" min="14082" max="14082" width="24.42578125"/>
    <col customWidth="1" hidden="1" min="14083" max="14083" width="0"/>
    <col customWidth="1" min="14084" max="14084" width="11.5703125"/>
    <col customWidth="1" min="14085" max="14085" width="12.140625"/>
    <col customWidth="1" min="14086" max="14086" width="27.28515625"/>
    <col customWidth="1" min="14087" max="14087" width="31.28515625"/>
    <col customWidth="1" min="14088" max="14088" width="13.42578125"/>
    <col customWidth="1" min="14089" max="14089" width="11.85546875"/>
    <col customWidth="1" min="14090" max="14090" width="10.28515625"/>
    <col customWidth="1" hidden="1" min="14091" max="14091" width="0"/>
    <col customWidth="1" min="14092" max="14092" width="13.7109375"/>
    <col customWidth="1" min="14093" max="14093" width="25.7109375"/>
    <col customWidth="1" min="14094" max="14094" width="14.85546875"/>
    <col customWidth="1" min="14095" max="14095" width="19.7109375"/>
    <col customWidth="1" min="14096" max="14096" width="10.42578125"/>
    <col customWidth="1" min="14097" max="14097" width="47.28515625"/>
    <col customWidth="1" min="14337" max="14337" width="4.140625"/>
    <col customWidth="1" min="14338" max="14338" width="24.42578125"/>
    <col customWidth="1" hidden="1" min="14339" max="14339" width="0"/>
    <col customWidth="1" min="14340" max="14340" width="11.5703125"/>
    <col customWidth="1" min="14341" max="14341" width="12.140625"/>
    <col customWidth="1" min="14342" max="14342" width="27.28515625"/>
    <col customWidth="1" min="14343" max="14343" width="31.28515625"/>
    <col customWidth="1" min="14344" max="14344" width="13.42578125"/>
    <col customWidth="1" min="14345" max="14345" width="11.85546875"/>
    <col customWidth="1" min="14346" max="14346" width="10.28515625"/>
    <col customWidth="1" hidden="1" min="14347" max="14347" width="0"/>
    <col customWidth="1" min="14348" max="14348" width="13.7109375"/>
    <col customWidth="1" min="14349" max="14349" width="25.7109375"/>
    <col customWidth="1" min="14350" max="14350" width="14.85546875"/>
    <col customWidth="1" min="14351" max="14351" width="19.7109375"/>
    <col customWidth="1" min="14352" max="14352" width="10.42578125"/>
    <col customWidth="1" min="14353" max="14353" width="47.28515625"/>
    <col customWidth="1" min="14593" max="14593" width="4.140625"/>
    <col customWidth="1" min="14594" max="14594" width="24.42578125"/>
    <col customWidth="1" hidden="1" min="14595" max="14595" width="0"/>
    <col customWidth="1" min="14596" max="14596" width="11.5703125"/>
    <col customWidth="1" min="14597" max="14597" width="12.140625"/>
    <col customWidth="1" min="14598" max="14598" width="27.28515625"/>
    <col customWidth="1" min="14599" max="14599" width="31.28515625"/>
    <col customWidth="1" min="14600" max="14600" width="13.42578125"/>
    <col customWidth="1" min="14601" max="14601" width="11.85546875"/>
    <col customWidth="1" min="14602" max="14602" width="10.28515625"/>
    <col customWidth="1" hidden="1" min="14603" max="14603" width="0"/>
    <col customWidth="1" min="14604" max="14604" width="13.7109375"/>
    <col customWidth="1" min="14605" max="14605" width="25.7109375"/>
    <col customWidth="1" min="14606" max="14606" width="14.85546875"/>
    <col customWidth="1" min="14607" max="14607" width="19.7109375"/>
    <col customWidth="1" min="14608" max="14608" width="10.42578125"/>
    <col customWidth="1" min="14609" max="14609" width="47.28515625"/>
    <col customWidth="1" min="14849" max="14849" width="4.140625"/>
    <col customWidth="1" min="14850" max="14850" width="24.42578125"/>
    <col customWidth="1" hidden="1" min="14851" max="14851" width="0"/>
    <col customWidth="1" min="14852" max="14852" width="11.5703125"/>
    <col customWidth="1" min="14853" max="14853" width="12.140625"/>
    <col customWidth="1" min="14854" max="14854" width="27.28515625"/>
    <col customWidth="1" min="14855" max="14855" width="31.28515625"/>
    <col customWidth="1" min="14856" max="14856" width="13.42578125"/>
    <col customWidth="1" min="14857" max="14857" width="11.85546875"/>
    <col customWidth="1" min="14858" max="14858" width="10.28515625"/>
    <col customWidth="1" hidden="1" min="14859" max="14859" width="0"/>
    <col customWidth="1" min="14860" max="14860" width="13.7109375"/>
    <col customWidth="1" min="14861" max="14861" width="25.7109375"/>
    <col customWidth="1" min="14862" max="14862" width="14.85546875"/>
    <col customWidth="1" min="14863" max="14863" width="19.7109375"/>
    <col customWidth="1" min="14864" max="14864" width="10.42578125"/>
    <col customWidth="1" min="14865" max="14865" width="47.28515625"/>
    <col customWidth="1" min="15105" max="15105" width="4.140625"/>
    <col customWidth="1" min="15106" max="15106" width="24.42578125"/>
    <col customWidth="1" hidden="1" min="15107" max="15107" width="0"/>
    <col customWidth="1" min="15108" max="15108" width="11.5703125"/>
    <col customWidth="1" min="15109" max="15109" width="12.140625"/>
    <col customWidth="1" min="15110" max="15110" width="27.28515625"/>
    <col customWidth="1" min="15111" max="15111" width="31.28515625"/>
    <col customWidth="1" min="15112" max="15112" width="13.42578125"/>
    <col customWidth="1" min="15113" max="15113" width="11.85546875"/>
    <col customWidth="1" min="15114" max="15114" width="10.28515625"/>
    <col customWidth="1" hidden="1" min="15115" max="15115" width="0"/>
    <col customWidth="1" min="15116" max="15116" width="13.7109375"/>
    <col customWidth="1" min="15117" max="15117" width="25.7109375"/>
    <col customWidth="1" min="15118" max="15118" width="14.85546875"/>
    <col customWidth="1" min="15119" max="15119" width="19.7109375"/>
    <col customWidth="1" min="15120" max="15120" width="10.42578125"/>
    <col customWidth="1" min="15121" max="15121" width="47.28515625"/>
    <col customWidth="1" min="15361" max="15361" width="4.140625"/>
    <col customWidth="1" min="15362" max="15362" width="24.42578125"/>
    <col customWidth="1" hidden="1" min="15363" max="15363" width="0"/>
    <col customWidth="1" min="15364" max="15364" width="11.5703125"/>
    <col customWidth="1" min="15365" max="15365" width="12.140625"/>
    <col customWidth="1" min="15366" max="15366" width="27.28515625"/>
    <col customWidth="1" min="15367" max="15367" width="31.28515625"/>
    <col customWidth="1" min="15368" max="15368" width="13.42578125"/>
    <col customWidth="1" min="15369" max="15369" width="11.85546875"/>
    <col customWidth="1" min="15370" max="15370" width="10.28515625"/>
    <col customWidth="1" hidden="1" min="15371" max="15371" width="0"/>
    <col customWidth="1" min="15372" max="15372" width="13.7109375"/>
    <col customWidth="1" min="15373" max="15373" width="25.7109375"/>
    <col customWidth="1" min="15374" max="15374" width="14.85546875"/>
    <col customWidth="1" min="15375" max="15375" width="19.7109375"/>
    <col customWidth="1" min="15376" max="15376" width="10.42578125"/>
    <col customWidth="1" min="15377" max="15377" width="47.28515625"/>
    <col customWidth="1" min="15617" max="15617" width="4.140625"/>
    <col customWidth="1" min="15618" max="15618" width="24.42578125"/>
    <col customWidth="1" hidden="1" min="15619" max="15619" width="0"/>
    <col customWidth="1" min="15620" max="15620" width="11.5703125"/>
    <col customWidth="1" min="15621" max="15621" width="12.140625"/>
    <col customWidth="1" min="15622" max="15622" width="27.28515625"/>
    <col customWidth="1" min="15623" max="15623" width="31.28515625"/>
    <col customWidth="1" min="15624" max="15624" width="13.42578125"/>
    <col customWidth="1" min="15625" max="15625" width="11.85546875"/>
    <col customWidth="1" min="15626" max="15626" width="10.28515625"/>
    <col customWidth="1" hidden="1" min="15627" max="15627" width="0"/>
    <col customWidth="1" min="15628" max="15628" width="13.7109375"/>
    <col customWidth="1" min="15629" max="15629" width="25.7109375"/>
    <col customWidth="1" min="15630" max="15630" width="14.85546875"/>
    <col customWidth="1" min="15631" max="15631" width="19.7109375"/>
    <col customWidth="1" min="15632" max="15632" width="10.42578125"/>
    <col customWidth="1" min="15633" max="15633" width="47.28515625"/>
    <col customWidth="1" min="15873" max="15873" width="4.140625"/>
    <col customWidth="1" min="15874" max="15874" width="24.42578125"/>
    <col customWidth="1" hidden="1" min="15875" max="15875" width="0"/>
    <col customWidth="1" min="15876" max="15876" width="11.5703125"/>
    <col customWidth="1" min="15877" max="15877" width="12.140625"/>
    <col customWidth="1" min="15878" max="15878" width="27.28515625"/>
    <col customWidth="1" min="15879" max="15879" width="31.28515625"/>
    <col customWidth="1" min="15880" max="15880" width="13.42578125"/>
    <col customWidth="1" min="15881" max="15881" width="11.85546875"/>
    <col customWidth="1" min="15882" max="15882" width="10.28515625"/>
    <col customWidth="1" hidden="1" min="15883" max="15883" width="0"/>
    <col customWidth="1" min="15884" max="15884" width="13.7109375"/>
    <col customWidth="1" min="15885" max="15885" width="25.7109375"/>
    <col customWidth="1" min="15886" max="15886" width="14.85546875"/>
    <col customWidth="1" min="15887" max="15887" width="19.7109375"/>
    <col customWidth="1" min="15888" max="15888" width="10.42578125"/>
    <col customWidth="1" min="15889" max="15889" width="47.28515625"/>
    <col customWidth="1" min="16129" max="16129" width="4.140625"/>
    <col customWidth="1" min="16130" max="16130" width="24.42578125"/>
    <col customWidth="1" hidden="1" min="16131" max="16131" width="0"/>
    <col customWidth="1" min="16132" max="16132" width="11.5703125"/>
    <col customWidth="1" min="16133" max="16133" width="12.140625"/>
    <col customWidth="1" min="16134" max="16134" width="27.28515625"/>
    <col customWidth="1" min="16135" max="16135" width="31.28515625"/>
    <col customWidth="1" min="16136" max="16136" width="13.42578125"/>
    <col customWidth="1" min="16137" max="16137" width="11.85546875"/>
    <col customWidth="1" min="16138" max="16138" width="10.28515625"/>
    <col customWidth="1" hidden="1" min="16139" max="16139" width="0"/>
    <col customWidth="1" min="16140" max="16140" width="13.7109375"/>
    <col customWidth="1" min="16141" max="16141" width="25.7109375"/>
    <col customWidth="1" min="16142" max="16142" width="14.85546875"/>
    <col customWidth="1" min="16143" max="16143" width="19.7109375"/>
    <col customWidth="1" min="16144" max="16144" width="10.42578125"/>
    <col customWidth="1" min="16145" max="16145" width="47.28515625"/>
  </cols>
  <sheetData>
    <row r="1" ht="18.7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ht="72" customHeight="1">
      <c r="A2" s="7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  <c r="J2" s="9" t="s">
        <v>9</v>
      </c>
      <c r="K2" s="8" t="s">
        <v>10</v>
      </c>
      <c r="L2" s="3"/>
      <c r="M2" s="8" t="s">
        <v>11</v>
      </c>
      <c r="N2" s="9" t="s">
        <v>12</v>
      </c>
      <c r="O2" s="9" t="s">
        <v>13</v>
      </c>
      <c r="P2" s="8" t="s">
        <v>14</v>
      </c>
      <c r="Q2" s="8" t="s">
        <v>15</v>
      </c>
      <c r="R2" s="8" t="s">
        <v>16</v>
      </c>
    </row>
    <row r="3">
      <c r="A3" s="8">
        <v>1</v>
      </c>
      <c r="B3" s="8">
        <v>2</v>
      </c>
      <c r="C3" s="8">
        <v>3</v>
      </c>
      <c r="D3" s="8"/>
      <c r="E3" s="8">
        <v>4</v>
      </c>
      <c r="F3" s="8">
        <v>5</v>
      </c>
      <c r="G3" s="8">
        <v>6</v>
      </c>
      <c r="H3" s="8">
        <v>7</v>
      </c>
      <c r="I3" s="8">
        <v>8</v>
      </c>
      <c r="J3" s="9">
        <v>9</v>
      </c>
      <c r="K3" s="8">
        <v>10</v>
      </c>
      <c r="L3" s="8"/>
      <c r="M3" s="10">
        <v>11</v>
      </c>
      <c r="N3" s="10">
        <v>12</v>
      </c>
      <c r="O3" s="10"/>
      <c r="P3" s="10"/>
      <c r="Q3" s="10">
        <v>13</v>
      </c>
      <c r="R3" s="3"/>
    </row>
    <row r="4" ht="21.75" customHeight="1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ht="44.25" customHeight="1">
      <c r="A5" s="9">
        <v>1</v>
      </c>
      <c r="B5" s="12" t="s">
        <v>18</v>
      </c>
      <c r="C5" s="7" t="s">
        <v>19</v>
      </c>
      <c r="D5" s="7"/>
      <c r="E5" s="7" t="s">
        <v>19</v>
      </c>
      <c r="F5" s="9" t="s">
        <v>20</v>
      </c>
      <c r="G5" s="7" t="s">
        <v>21</v>
      </c>
      <c r="H5" s="13" t="s">
        <v>22</v>
      </c>
      <c r="I5" s="9">
        <v>65</v>
      </c>
      <c r="J5" s="9"/>
      <c r="K5" s="14" t="s">
        <v>23</v>
      </c>
      <c r="L5" s="14"/>
      <c r="M5" s="13" t="s">
        <v>24</v>
      </c>
      <c r="N5" s="15" t="s">
        <v>25</v>
      </c>
      <c r="O5" s="15" t="s">
        <v>26</v>
      </c>
      <c r="P5" s="16" t="s">
        <v>19</v>
      </c>
      <c r="Q5" s="7" t="s">
        <v>27</v>
      </c>
      <c r="R5" s="3"/>
    </row>
    <row r="6" ht="52.5" customHeight="1">
      <c r="A6" s="9">
        <v>2</v>
      </c>
      <c r="B6" s="17" t="s">
        <v>28</v>
      </c>
      <c r="C6" s="14" t="s">
        <v>19</v>
      </c>
      <c r="D6" s="14"/>
      <c r="E6" s="14" t="s">
        <v>19</v>
      </c>
      <c r="F6" s="7" t="s">
        <v>29</v>
      </c>
      <c r="G6" s="7" t="s">
        <v>30</v>
      </c>
      <c r="H6" s="13" t="s">
        <v>31</v>
      </c>
      <c r="I6" s="9">
        <v>57.200000000000003</v>
      </c>
      <c r="J6" s="9"/>
      <c r="K6" s="7" t="s">
        <v>23</v>
      </c>
      <c r="L6" s="7"/>
      <c r="M6" s="18" t="s">
        <v>32</v>
      </c>
      <c r="N6" s="15" t="s">
        <v>33</v>
      </c>
      <c r="O6" s="15" t="s">
        <v>34</v>
      </c>
      <c r="P6" s="16" t="s">
        <v>19</v>
      </c>
      <c r="Q6" s="19" t="s">
        <v>35</v>
      </c>
      <c r="R6" s="3"/>
    </row>
    <row r="7" ht="42.75" customHeight="1">
      <c r="A7" s="9">
        <v>3</v>
      </c>
      <c r="B7" s="17" t="s">
        <v>36</v>
      </c>
      <c r="C7" s="14" t="s">
        <v>19</v>
      </c>
      <c r="D7" s="14"/>
      <c r="E7" s="14" t="s">
        <v>19</v>
      </c>
      <c r="F7" s="7" t="s">
        <v>37</v>
      </c>
      <c r="G7" s="7" t="s">
        <v>38</v>
      </c>
      <c r="H7" s="13"/>
      <c r="I7" s="9">
        <v>70.099999999999994</v>
      </c>
      <c r="J7" s="9"/>
      <c r="K7" s="7" t="s">
        <v>39</v>
      </c>
      <c r="L7" s="7"/>
      <c r="M7" s="13" t="s">
        <v>40</v>
      </c>
      <c r="N7" s="15" t="s">
        <v>33</v>
      </c>
      <c r="O7" s="15" t="s">
        <v>41</v>
      </c>
      <c r="P7" s="16" t="s">
        <v>19</v>
      </c>
      <c r="Q7" s="7" t="s">
        <v>42</v>
      </c>
      <c r="R7" s="3"/>
    </row>
    <row r="8" ht="93" customHeight="1">
      <c r="A8" s="9">
        <v>4</v>
      </c>
      <c r="B8" s="17" t="s">
        <v>43</v>
      </c>
      <c r="C8" s="14" t="s">
        <v>19</v>
      </c>
      <c r="D8" s="14"/>
      <c r="E8" s="14" t="s">
        <v>19</v>
      </c>
      <c r="F8" s="7" t="s">
        <v>44</v>
      </c>
      <c r="G8" s="7" t="s">
        <v>45</v>
      </c>
      <c r="H8" s="13" t="s">
        <v>46</v>
      </c>
      <c r="I8" s="9">
        <v>148</v>
      </c>
      <c r="J8" s="9"/>
      <c r="K8" s="7" t="s">
        <v>47</v>
      </c>
      <c r="L8" s="7"/>
      <c r="M8" s="7" t="s">
        <v>48</v>
      </c>
      <c r="N8" s="15" t="s">
        <v>25</v>
      </c>
      <c r="O8" s="15" t="s">
        <v>49</v>
      </c>
      <c r="P8" s="16" t="s">
        <v>19</v>
      </c>
      <c r="Q8" s="7" t="s">
        <v>50</v>
      </c>
      <c r="R8" s="3" t="s">
        <v>51</v>
      </c>
    </row>
    <row r="9" ht="44.25" customHeight="1">
      <c r="A9" s="9">
        <v>5</v>
      </c>
      <c r="B9" s="7" t="s">
        <v>52</v>
      </c>
      <c r="C9" s="14" t="s">
        <v>19</v>
      </c>
      <c r="D9" s="14"/>
      <c r="E9" s="14" t="s">
        <v>19</v>
      </c>
      <c r="F9" s="7" t="s">
        <v>53</v>
      </c>
      <c r="G9" s="7" t="s">
        <v>54</v>
      </c>
      <c r="H9" s="13" t="s">
        <v>55</v>
      </c>
      <c r="I9" s="9">
        <v>67.299999999999997</v>
      </c>
      <c r="J9" s="9"/>
      <c r="K9" s="9" t="s">
        <v>56</v>
      </c>
      <c r="L9" s="9"/>
      <c r="M9" s="20" t="s">
        <v>57</v>
      </c>
      <c r="N9" s="9" t="s">
        <v>25</v>
      </c>
      <c r="O9" s="9" t="s">
        <v>58</v>
      </c>
      <c r="P9" s="9" t="s">
        <v>59</v>
      </c>
      <c r="Q9" s="9" t="s">
        <v>60</v>
      </c>
      <c r="R9" s="3"/>
    </row>
    <row r="10" ht="67.5" customHeight="1">
      <c r="A10" s="9">
        <v>6</v>
      </c>
      <c r="B10" s="7" t="s">
        <v>28</v>
      </c>
      <c r="C10" s="14" t="s">
        <v>19</v>
      </c>
      <c r="D10" s="14"/>
      <c r="E10" s="14" t="s">
        <v>19</v>
      </c>
      <c r="F10" s="7" t="s">
        <v>61</v>
      </c>
      <c r="G10" s="7" t="s">
        <v>62</v>
      </c>
      <c r="H10" s="13" t="s">
        <v>63</v>
      </c>
      <c r="I10" s="9">
        <v>68.900000000000006</v>
      </c>
      <c r="J10" s="9"/>
      <c r="K10" s="7" t="s">
        <v>23</v>
      </c>
      <c r="L10" s="7"/>
      <c r="M10" s="13" t="s">
        <v>64</v>
      </c>
      <c r="N10" s="15" t="s">
        <v>25</v>
      </c>
      <c r="O10" s="15" t="s">
        <v>65</v>
      </c>
      <c r="P10" s="16" t="s">
        <v>19</v>
      </c>
      <c r="Q10" s="15" t="s">
        <v>66</v>
      </c>
      <c r="R10" s="3"/>
    </row>
    <row r="11" ht="67.5" customHeight="1">
      <c r="A11" s="9">
        <v>7</v>
      </c>
      <c r="B11" s="14" t="s">
        <v>67</v>
      </c>
      <c r="C11" s="7" t="s">
        <v>19</v>
      </c>
      <c r="D11" s="7"/>
      <c r="E11" s="7" t="s">
        <v>19</v>
      </c>
      <c r="F11" s="14" t="s">
        <v>68</v>
      </c>
      <c r="G11" s="7" t="s">
        <v>69</v>
      </c>
      <c r="H11" s="19" t="s">
        <v>63</v>
      </c>
      <c r="I11" s="9">
        <v>71.099999999999994</v>
      </c>
      <c r="J11" s="9"/>
      <c r="K11" s="14" t="s">
        <v>23</v>
      </c>
      <c r="L11" s="14"/>
      <c r="M11" s="13" t="s">
        <v>64</v>
      </c>
      <c r="N11" s="15" t="s">
        <v>25</v>
      </c>
      <c r="O11" s="15" t="s">
        <v>65</v>
      </c>
      <c r="P11" s="16" t="s">
        <v>19</v>
      </c>
      <c r="Q11" s="15"/>
      <c r="R11" s="3"/>
    </row>
    <row r="12" ht="27.199999999999999" customHeight="1">
      <c r="A12" s="9">
        <v>8</v>
      </c>
      <c r="B12" s="7" t="s">
        <v>70</v>
      </c>
      <c r="C12" s="14" t="s">
        <v>19</v>
      </c>
      <c r="D12" s="14"/>
      <c r="E12" s="14" t="s">
        <v>19</v>
      </c>
      <c r="F12" s="7" t="s">
        <v>71</v>
      </c>
      <c r="G12" s="7" t="s">
        <v>72</v>
      </c>
      <c r="H12" s="19" t="s">
        <v>63</v>
      </c>
      <c r="I12" s="9">
        <v>77.400000000000006</v>
      </c>
      <c r="J12" s="9"/>
      <c r="K12" s="7" t="s">
        <v>73</v>
      </c>
      <c r="L12" s="7"/>
      <c r="M12" s="13" t="s">
        <v>64</v>
      </c>
      <c r="N12" s="15" t="s">
        <v>25</v>
      </c>
      <c r="O12" s="15" t="s">
        <v>65</v>
      </c>
      <c r="P12" s="16" t="s">
        <v>19</v>
      </c>
      <c r="Q12" s="15"/>
      <c r="R12" s="3"/>
    </row>
    <row r="13" ht="29.25" customHeight="1">
      <c r="A13" s="9">
        <v>9</v>
      </c>
      <c r="B13" s="7" t="s">
        <v>74</v>
      </c>
      <c r="C13" s="14" t="s">
        <v>19</v>
      </c>
      <c r="D13" s="14"/>
      <c r="E13" s="14" t="s">
        <v>19</v>
      </c>
      <c r="F13" s="7" t="s">
        <v>75</v>
      </c>
      <c r="G13" s="7" t="s">
        <v>72</v>
      </c>
      <c r="H13" s="13" t="s">
        <v>63</v>
      </c>
      <c r="I13" s="9">
        <v>120</v>
      </c>
      <c r="J13" s="9"/>
      <c r="K13" s="7" t="s">
        <v>76</v>
      </c>
      <c r="L13" s="7"/>
      <c r="M13" s="13" t="s">
        <v>64</v>
      </c>
      <c r="N13" s="15" t="s">
        <v>25</v>
      </c>
      <c r="O13" s="15" t="s">
        <v>65</v>
      </c>
      <c r="P13" s="16" t="s">
        <v>59</v>
      </c>
      <c r="Q13" s="15"/>
      <c r="R13" s="3" t="s">
        <v>51</v>
      </c>
    </row>
    <row r="14" ht="113.25" customHeight="1">
      <c r="A14" s="9">
        <v>10</v>
      </c>
      <c r="B14" s="9" t="s">
        <v>77</v>
      </c>
      <c r="C14" s="9" t="s">
        <v>19</v>
      </c>
      <c r="D14" s="9"/>
      <c r="E14" s="9" t="s">
        <v>19</v>
      </c>
      <c r="F14" s="9" t="s">
        <v>78</v>
      </c>
      <c r="G14" s="9" t="s">
        <v>79</v>
      </c>
      <c r="H14" s="9">
        <v>2204039458</v>
      </c>
      <c r="I14" s="9">
        <v>421.60000000000002</v>
      </c>
      <c r="J14" s="9"/>
      <c r="K14" s="9" t="s">
        <v>80</v>
      </c>
      <c r="L14" s="9"/>
      <c r="M14" s="21" t="s">
        <v>81</v>
      </c>
      <c r="N14" s="9" t="s">
        <v>25</v>
      </c>
      <c r="O14" s="9" t="s">
        <v>82</v>
      </c>
      <c r="P14" s="16" t="s">
        <v>19</v>
      </c>
      <c r="Q14" s="7" t="s">
        <v>83</v>
      </c>
      <c r="R14" s="3" t="s">
        <v>51</v>
      </c>
    </row>
    <row r="15" ht="28.5" customHeight="1">
      <c r="A15" s="9">
        <v>11</v>
      </c>
      <c r="B15" s="7" t="s">
        <v>84</v>
      </c>
      <c r="C15" s="14" t="s">
        <v>19</v>
      </c>
      <c r="D15" s="14"/>
      <c r="E15" s="14" t="s">
        <v>19</v>
      </c>
      <c r="F15" s="7" t="s">
        <v>85</v>
      </c>
      <c r="G15" s="7" t="s">
        <v>86</v>
      </c>
      <c r="H15" s="9" t="s">
        <v>87</v>
      </c>
      <c r="I15" s="9">
        <v>440</v>
      </c>
      <c r="J15" s="9"/>
      <c r="K15" s="7" t="s">
        <v>80</v>
      </c>
      <c r="L15" s="7"/>
      <c r="M15" s="9"/>
      <c r="N15" s="9" t="s">
        <v>25</v>
      </c>
      <c r="O15" s="7" t="s">
        <v>82</v>
      </c>
      <c r="P15" s="16" t="s">
        <v>19</v>
      </c>
      <c r="Q15" s="7" t="s">
        <v>88</v>
      </c>
      <c r="R15" s="3"/>
    </row>
    <row r="16" ht="26.25" customHeight="1">
      <c r="A16" s="9">
        <v>12</v>
      </c>
      <c r="B16" s="7" t="s">
        <v>89</v>
      </c>
      <c r="C16" s="14" t="s">
        <v>19</v>
      </c>
      <c r="D16" s="14"/>
      <c r="E16" s="14" t="s">
        <v>19</v>
      </c>
      <c r="F16" s="7" t="s">
        <v>90</v>
      </c>
      <c r="G16" s="7" t="s">
        <v>91</v>
      </c>
      <c r="H16" s="9" t="s">
        <v>87</v>
      </c>
      <c r="I16" s="9">
        <v>236.90000000000001</v>
      </c>
      <c r="J16" s="9"/>
      <c r="K16" s="7" t="s">
        <v>80</v>
      </c>
      <c r="L16" s="7"/>
      <c r="M16" s="9"/>
      <c r="N16" s="9" t="s">
        <v>25</v>
      </c>
      <c r="O16" s="7" t="s">
        <v>82</v>
      </c>
      <c r="P16" s="16" t="s">
        <v>19</v>
      </c>
      <c r="Q16" s="7" t="s">
        <v>92</v>
      </c>
      <c r="R16" s="3" t="s">
        <v>51</v>
      </c>
    </row>
    <row r="17" ht="41.450000000000003" customHeight="1">
      <c r="A17" s="9">
        <v>13</v>
      </c>
      <c r="B17" s="7" t="s">
        <v>93</v>
      </c>
      <c r="C17" s="14" t="s">
        <v>19</v>
      </c>
      <c r="D17" s="14"/>
      <c r="E17" s="14" t="s">
        <v>19</v>
      </c>
      <c r="F17" s="7" t="s">
        <v>94</v>
      </c>
      <c r="G17" s="7" t="s">
        <v>95</v>
      </c>
      <c r="H17" s="9" t="s">
        <v>87</v>
      </c>
      <c r="I17" s="9">
        <v>1149.9000000000001</v>
      </c>
      <c r="J17" s="9"/>
      <c r="K17" s="7" t="s">
        <v>80</v>
      </c>
      <c r="L17" s="7"/>
      <c r="M17" s="9"/>
      <c r="N17" s="9" t="s">
        <v>25</v>
      </c>
      <c r="O17" s="7" t="s">
        <v>82</v>
      </c>
      <c r="P17" s="16" t="s">
        <v>19</v>
      </c>
      <c r="Q17" s="7" t="s">
        <v>96</v>
      </c>
      <c r="R17" s="3"/>
    </row>
    <row r="18" ht="42" customHeight="1">
      <c r="A18" s="9">
        <v>14</v>
      </c>
      <c r="B18" s="7" t="s">
        <v>97</v>
      </c>
      <c r="C18" s="14" t="s">
        <v>19</v>
      </c>
      <c r="D18" s="14"/>
      <c r="E18" s="14" t="s">
        <v>19</v>
      </c>
      <c r="F18" s="7" t="s">
        <v>98</v>
      </c>
      <c r="G18" s="7" t="s">
        <v>99</v>
      </c>
      <c r="H18" s="9" t="s">
        <v>87</v>
      </c>
      <c r="I18" s="9">
        <v>412.69999999999999</v>
      </c>
      <c r="J18" s="9"/>
      <c r="K18" s="7" t="s">
        <v>80</v>
      </c>
      <c r="L18" s="7"/>
      <c r="M18" s="9"/>
      <c r="N18" s="9" t="s">
        <v>25</v>
      </c>
      <c r="O18" s="7" t="s">
        <v>82</v>
      </c>
      <c r="P18" s="16" t="s">
        <v>19</v>
      </c>
      <c r="Q18" s="7" t="s">
        <v>100</v>
      </c>
      <c r="R18" s="3"/>
    </row>
    <row r="19" ht="30" customHeight="1">
      <c r="A19" s="9">
        <v>15</v>
      </c>
      <c r="B19" s="7" t="s">
        <v>101</v>
      </c>
      <c r="C19" s="14" t="s">
        <v>19</v>
      </c>
      <c r="D19" s="14"/>
      <c r="E19" s="14" t="s">
        <v>19</v>
      </c>
      <c r="F19" s="7" t="s">
        <v>102</v>
      </c>
      <c r="G19" s="7" t="s">
        <v>103</v>
      </c>
      <c r="H19" s="9" t="s">
        <v>87</v>
      </c>
      <c r="I19" s="9">
        <v>822.29999999999995</v>
      </c>
      <c r="J19" s="9"/>
      <c r="K19" s="7" t="s">
        <v>80</v>
      </c>
      <c r="L19" s="7"/>
      <c r="M19" s="9"/>
      <c r="N19" s="9" t="s">
        <v>25</v>
      </c>
      <c r="O19" s="7" t="s">
        <v>82</v>
      </c>
      <c r="P19" s="16" t="s">
        <v>19</v>
      </c>
      <c r="Q19" s="7" t="s">
        <v>104</v>
      </c>
      <c r="R19" s="3"/>
    </row>
    <row r="20" ht="39.75" customHeight="1">
      <c r="A20" s="9">
        <v>16</v>
      </c>
      <c r="B20" s="7" t="s">
        <v>105</v>
      </c>
      <c r="C20" s="7" t="s">
        <v>19</v>
      </c>
      <c r="D20" s="7"/>
      <c r="E20" s="7" t="s">
        <v>19</v>
      </c>
      <c r="F20" s="7" t="s">
        <v>106</v>
      </c>
      <c r="G20" s="7" t="s">
        <v>95</v>
      </c>
      <c r="H20" s="9" t="s">
        <v>87</v>
      </c>
      <c r="I20" s="9">
        <v>329</v>
      </c>
      <c r="J20" s="9"/>
      <c r="K20" s="7" t="s">
        <v>80</v>
      </c>
      <c r="L20" s="7"/>
      <c r="M20" s="7"/>
      <c r="N20" s="9" t="s">
        <v>25</v>
      </c>
      <c r="O20" s="7" t="s">
        <v>82</v>
      </c>
      <c r="P20" s="16" t="s">
        <v>19</v>
      </c>
      <c r="Q20" s="7" t="s">
        <v>107</v>
      </c>
      <c r="R20" s="3"/>
    </row>
    <row r="21" ht="28.5" customHeight="1">
      <c r="A21" s="9">
        <v>17</v>
      </c>
      <c r="B21" s="7" t="s">
        <v>108</v>
      </c>
      <c r="C21" s="14" t="s">
        <v>59</v>
      </c>
      <c r="D21" s="14"/>
      <c r="E21" s="14" t="s">
        <v>19</v>
      </c>
      <c r="F21" s="7" t="s">
        <v>109</v>
      </c>
      <c r="G21" s="7" t="s">
        <v>110</v>
      </c>
      <c r="H21" s="9" t="s">
        <v>87</v>
      </c>
      <c r="I21" s="9">
        <v>461</v>
      </c>
      <c r="J21" s="9"/>
      <c r="K21" s="7" t="s">
        <v>80</v>
      </c>
      <c r="L21" s="7"/>
      <c r="M21" s="7"/>
      <c r="N21" s="9" t="s">
        <v>25</v>
      </c>
      <c r="O21" s="7" t="s">
        <v>82</v>
      </c>
      <c r="P21" s="16" t="s">
        <v>59</v>
      </c>
      <c r="Q21" s="7" t="s">
        <v>111</v>
      </c>
      <c r="R21" s="3"/>
    </row>
    <row r="22" ht="77.450000000000003" customHeight="1">
      <c r="A22" s="9">
        <v>18</v>
      </c>
      <c r="B22" s="9" t="s">
        <v>112</v>
      </c>
      <c r="C22" s="9" t="s">
        <v>19</v>
      </c>
      <c r="D22" s="9"/>
      <c r="E22" s="9" t="s">
        <v>19</v>
      </c>
      <c r="F22" s="9" t="s">
        <v>113</v>
      </c>
      <c r="G22" s="9" t="s">
        <v>114</v>
      </c>
      <c r="H22" s="15" t="s">
        <v>115</v>
      </c>
      <c r="I22" s="9">
        <v>812</v>
      </c>
      <c r="J22" s="9"/>
      <c r="K22" s="9" t="s">
        <v>80</v>
      </c>
      <c r="L22" s="9"/>
      <c r="M22" s="15" t="s">
        <v>116</v>
      </c>
      <c r="N22" s="22" t="s">
        <v>25</v>
      </c>
      <c r="O22" s="9" t="s">
        <v>117</v>
      </c>
      <c r="P22" s="16" t="s">
        <v>59</v>
      </c>
      <c r="Q22" s="9" t="s">
        <v>118</v>
      </c>
      <c r="R22" s="3"/>
    </row>
    <row r="23" ht="69.950000000000003" customHeight="1">
      <c r="A23" s="9">
        <v>19</v>
      </c>
      <c r="B23" s="9" t="s">
        <v>119</v>
      </c>
      <c r="C23" s="14" t="s">
        <v>19</v>
      </c>
      <c r="D23" s="14"/>
      <c r="E23" s="14" t="s">
        <v>19</v>
      </c>
      <c r="F23" s="7" t="s">
        <v>120</v>
      </c>
      <c r="G23" s="7" t="s">
        <v>121</v>
      </c>
      <c r="H23" s="15" t="s">
        <v>115</v>
      </c>
      <c r="I23" s="9">
        <v>1780.3</v>
      </c>
      <c r="J23" s="9"/>
      <c r="K23" s="7" t="s">
        <v>80</v>
      </c>
      <c r="L23" s="7"/>
      <c r="M23" s="15" t="s">
        <v>122</v>
      </c>
      <c r="N23" s="22" t="s">
        <v>25</v>
      </c>
      <c r="O23" s="7" t="s">
        <v>117</v>
      </c>
      <c r="P23" s="16" t="s">
        <v>19</v>
      </c>
      <c r="Q23" s="7" t="s">
        <v>123</v>
      </c>
      <c r="R23" s="3"/>
    </row>
    <row r="24" ht="41.450000000000003" customHeight="1">
      <c r="A24" s="9">
        <v>20</v>
      </c>
      <c r="B24" s="9" t="s">
        <v>124</v>
      </c>
      <c r="C24" s="14" t="s">
        <v>19</v>
      </c>
      <c r="D24" s="14"/>
      <c r="E24" s="14" t="s">
        <v>19</v>
      </c>
      <c r="F24" s="7" t="s">
        <v>125</v>
      </c>
      <c r="G24" s="7" t="s">
        <v>126</v>
      </c>
      <c r="H24" s="15" t="s">
        <v>115</v>
      </c>
      <c r="I24" s="9">
        <v>451.60000000000002</v>
      </c>
      <c r="J24" s="9"/>
      <c r="K24" s="7" t="s">
        <v>80</v>
      </c>
      <c r="L24" s="7"/>
      <c r="M24" s="15" t="s">
        <v>122</v>
      </c>
      <c r="N24" s="22" t="s">
        <v>127</v>
      </c>
      <c r="O24" s="7" t="s">
        <v>117</v>
      </c>
      <c r="P24" s="16" t="s">
        <v>19</v>
      </c>
      <c r="Q24" s="9" t="s">
        <v>128</v>
      </c>
      <c r="R24" s="3" t="s">
        <v>129</v>
      </c>
    </row>
    <row r="25" ht="42.75" customHeight="1">
      <c r="A25" s="9">
        <v>21</v>
      </c>
      <c r="B25" s="9" t="s">
        <v>130</v>
      </c>
      <c r="C25" s="14" t="s">
        <v>59</v>
      </c>
      <c r="D25" s="14"/>
      <c r="E25" s="14" t="s">
        <v>19</v>
      </c>
      <c r="F25" s="7" t="s">
        <v>131</v>
      </c>
      <c r="G25" s="7" t="s">
        <v>132</v>
      </c>
      <c r="H25" s="15" t="s">
        <v>115</v>
      </c>
      <c r="I25" s="9">
        <v>410</v>
      </c>
      <c r="J25" s="9"/>
      <c r="K25" s="7" t="s">
        <v>133</v>
      </c>
      <c r="L25" s="7"/>
      <c r="M25" s="15" t="s">
        <v>122</v>
      </c>
      <c r="N25" s="22" t="s">
        <v>25</v>
      </c>
      <c r="O25" s="7"/>
      <c r="P25" s="16" t="s">
        <v>19</v>
      </c>
      <c r="Q25" s="7" t="s">
        <v>134</v>
      </c>
      <c r="R25" s="3" t="s">
        <v>51</v>
      </c>
    </row>
    <row r="26" ht="42" customHeight="1">
      <c r="A26" s="9">
        <v>22</v>
      </c>
      <c r="B26" s="7" t="s">
        <v>135</v>
      </c>
      <c r="C26" s="14" t="s">
        <v>19</v>
      </c>
      <c r="D26" s="14"/>
      <c r="E26" s="14" t="s">
        <v>19</v>
      </c>
      <c r="F26" s="7" t="s">
        <v>136</v>
      </c>
      <c r="G26" s="7" t="s">
        <v>126</v>
      </c>
      <c r="H26" s="13" t="s">
        <v>115</v>
      </c>
      <c r="I26" s="9">
        <v>475.39999999999998</v>
      </c>
      <c r="J26" s="9"/>
      <c r="K26" s="7" t="s">
        <v>80</v>
      </c>
      <c r="L26" s="7"/>
      <c r="M26" s="15" t="s">
        <v>122</v>
      </c>
      <c r="N26" s="22" t="s">
        <v>25</v>
      </c>
      <c r="O26" s="7" t="s">
        <v>137</v>
      </c>
      <c r="P26" s="16" t="s">
        <v>19</v>
      </c>
      <c r="Q26" s="7" t="s">
        <v>138</v>
      </c>
      <c r="R26" s="3"/>
    </row>
    <row r="27" ht="39.75" customHeight="1">
      <c r="A27" s="9">
        <v>23</v>
      </c>
      <c r="B27" s="9" t="s">
        <v>139</v>
      </c>
      <c r="C27" s="14" t="s">
        <v>19</v>
      </c>
      <c r="D27" s="14"/>
      <c r="E27" s="14" t="s">
        <v>19</v>
      </c>
      <c r="F27" s="7" t="s">
        <v>140</v>
      </c>
      <c r="G27" s="9" t="s">
        <v>141</v>
      </c>
      <c r="H27" s="15" t="s">
        <v>115</v>
      </c>
      <c r="I27" s="9">
        <v>331.30000000000001</v>
      </c>
      <c r="J27" s="9"/>
      <c r="K27" s="7" t="s">
        <v>23</v>
      </c>
      <c r="L27" s="7"/>
      <c r="M27" s="15" t="s">
        <v>122</v>
      </c>
      <c r="N27" s="22" t="s">
        <v>25</v>
      </c>
      <c r="O27" s="7" t="s">
        <v>117</v>
      </c>
      <c r="P27" s="16" t="s">
        <v>19</v>
      </c>
      <c r="Q27" s="7" t="s">
        <v>142</v>
      </c>
      <c r="R27" s="3"/>
    </row>
    <row r="28" ht="79.5" customHeight="1">
      <c r="A28" s="9">
        <v>24</v>
      </c>
      <c r="B28" s="9" t="s">
        <v>143</v>
      </c>
      <c r="C28" s="14" t="s">
        <v>19</v>
      </c>
      <c r="D28" s="14"/>
      <c r="E28" s="14" t="s">
        <v>19</v>
      </c>
      <c r="F28" s="7" t="s">
        <v>144</v>
      </c>
      <c r="G28" s="7" t="s">
        <v>145</v>
      </c>
      <c r="H28" s="15" t="s">
        <v>115</v>
      </c>
      <c r="I28" s="9">
        <v>207.09999999999999</v>
      </c>
      <c r="J28" s="9"/>
      <c r="K28" s="7" t="s">
        <v>80</v>
      </c>
      <c r="L28" s="7"/>
      <c r="M28" s="10"/>
      <c r="N28" s="23"/>
      <c r="O28" s="7" t="s">
        <v>117</v>
      </c>
      <c r="P28" s="16" t="s">
        <v>19</v>
      </c>
      <c r="Q28" s="7" t="s">
        <v>146</v>
      </c>
      <c r="R28" s="3"/>
    </row>
    <row r="29" ht="90" customHeight="1">
      <c r="A29" s="9">
        <v>25</v>
      </c>
      <c r="B29" s="9" t="s">
        <v>147</v>
      </c>
      <c r="C29" s="14" t="s">
        <v>19</v>
      </c>
      <c r="D29" s="14"/>
      <c r="E29" s="14" t="s">
        <v>19</v>
      </c>
      <c r="F29" s="7" t="s">
        <v>148</v>
      </c>
      <c r="G29" s="7" t="s">
        <v>145</v>
      </c>
      <c r="H29" s="15" t="s">
        <v>115</v>
      </c>
      <c r="I29" s="9">
        <v>319.39999999999998</v>
      </c>
      <c r="J29" s="9"/>
      <c r="K29" s="7" t="s">
        <v>149</v>
      </c>
      <c r="L29" s="7"/>
      <c r="M29" s="10"/>
      <c r="N29" s="22" t="s">
        <v>25</v>
      </c>
      <c r="O29" s="7" t="s">
        <v>137</v>
      </c>
      <c r="P29" s="16" t="s">
        <v>19</v>
      </c>
      <c r="Q29" s="7" t="s">
        <v>150</v>
      </c>
      <c r="R29" s="3" t="s">
        <v>51</v>
      </c>
    </row>
    <row r="30" ht="80.25" customHeight="1">
      <c r="A30" s="9">
        <v>26</v>
      </c>
      <c r="B30" s="7" t="s">
        <v>151</v>
      </c>
      <c r="C30" s="14" t="s">
        <v>19</v>
      </c>
      <c r="D30" s="14"/>
      <c r="E30" s="14" t="s">
        <v>19</v>
      </c>
      <c r="F30" s="7" t="s">
        <v>152</v>
      </c>
      <c r="G30" s="7" t="s">
        <v>145</v>
      </c>
      <c r="H30" s="13" t="s">
        <v>115</v>
      </c>
      <c r="I30" s="9">
        <v>248</v>
      </c>
      <c r="J30" s="9"/>
      <c r="K30" s="7" t="s">
        <v>153</v>
      </c>
      <c r="L30" s="7"/>
      <c r="M30" s="3"/>
      <c r="N30" s="22" t="s">
        <v>25</v>
      </c>
      <c r="O30" s="7" t="s">
        <v>137</v>
      </c>
      <c r="P30" s="16" t="s">
        <v>19</v>
      </c>
      <c r="Q30" s="7" t="s">
        <v>154</v>
      </c>
      <c r="R30" s="3"/>
    </row>
    <row r="31" ht="52.5" customHeight="1">
      <c r="A31" s="9">
        <v>27</v>
      </c>
      <c r="B31" s="7" t="s">
        <v>155</v>
      </c>
      <c r="C31" s="14" t="s">
        <v>19</v>
      </c>
      <c r="D31" s="14"/>
      <c r="E31" s="7" t="s">
        <v>19</v>
      </c>
      <c r="F31" s="7" t="s">
        <v>156</v>
      </c>
      <c r="G31" s="7" t="s">
        <v>141</v>
      </c>
      <c r="H31" s="15" t="s">
        <v>115</v>
      </c>
      <c r="I31" s="9">
        <v>718</v>
      </c>
      <c r="J31" s="9"/>
      <c r="K31" s="7" t="s">
        <v>80</v>
      </c>
      <c r="L31" s="7"/>
      <c r="M31" s="24"/>
      <c r="N31" s="22" t="s">
        <v>25</v>
      </c>
      <c r="O31" s="7" t="s">
        <v>137</v>
      </c>
      <c r="P31" s="16" t="s">
        <v>19</v>
      </c>
      <c r="Q31" s="7" t="s">
        <v>157</v>
      </c>
      <c r="R31" s="3"/>
    </row>
    <row r="32" ht="81.75" customHeight="1">
      <c r="A32" s="9">
        <v>28</v>
      </c>
      <c r="B32" s="7" t="s">
        <v>158</v>
      </c>
      <c r="C32" s="14" t="s">
        <v>19</v>
      </c>
      <c r="D32" s="14"/>
      <c r="E32" s="14" t="s">
        <v>19</v>
      </c>
      <c r="F32" s="7" t="s">
        <v>159</v>
      </c>
      <c r="G32" s="7" t="s">
        <v>145</v>
      </c>
      <c r="H32" s="13" t="s">
        <v>115</v>
      </c>
      <c r="I32" s="9">
        <v>432.69999999999999</v>
      </c>
      <c r="J32" s="9"/>
      <c r="K32" s="7" t="s">
        <v>160</v>
      </c>
      <c r="L32" s="7"/>
      <c r="M32" s="3"/>
      <c r="N32" s="22" t="s">
        <v>25</v>
      </c>
      <c r="O32" s="7" t="s">
        <v>117</v>
      </c>
      <c r="P32" s="16" t="s">
        <v>19</v>
      </c>
      <c r="Q32" s="7" t="s">
        <v>161</v>
      </c>
      <c r="R32" s="3"/>
    </row>
    <row r="33" ht="78" customHeight="1">
      <c r="A33" s="9">
        <v>29</v>
      </c>
      <c r="B33" s="7" t="s">
        <v>162</v>
      </c>
      <c r="C33" s="14" t="s">
        <v>19</v>
      </c>
      <c r="D33" s="14"/>
      <c r="E33" s="14" t="s">
        <v>19</v>
      </c>
      <c r="F33" s="7" t="s">
        <v>163</v>
      </c>
      <c r="G33" s="7" t="s">
        <v>164</v>
      </c>
      <c r="H33" s="9">
        <v>2225074005</v>
      </c>
      <c r="I33" s="9">
        <v>147.59999999999999</v>
      </c>
      <c r="J33" s="9"/>
      <c r="K33" s="7" t="s">
        <v>80</v>
      </c>
      <c r="L33" s="7"/>
      <c r="M33" s="3"/>
      <c r="N33" s="22" t="s">
        <v>25</v>
      </c>
      <c r="O33" s="7" t="s">
        <v>117</v>
      </c>
      <c r="P33" s="16" t="s">
        <v>19</v>
      </c>
      <c r="Q33" s="7" t="s">
        <v>165</v>
      </c>
      <c r="R33" s="3"/>
    </row>
    <row r="34" ht="129.75" customHeight="1">
      <c r="A34" s="9">
        <v>30</v>
      </c>
      <c r="B34" s="9" t="s">
        <v>166</v>
      </c>
      <c r="C34" s="14" t="s">
        <v>19</v>
      </c>
      <c r="D34" s="14"/>
      <c r="E34" s="14" t="s">
        <v>19</v>
      </c>
      <c r="F34" s="7" t="s">
        <v>167</v>
      </c>
      <c r="G34" s="7" t="s">
        <v>168</v>
      </c>
      <c r="H34" s="9">
        <v>2225074005</v>
      </c>
      <c r="I34" s="9">
        <v>236.59999999999999</v>
      </c>
      <c r="J34" s="9"/>
      <c r="K34" s="7" t="s">
        <v>169</v>
      </c>
      <c r="L34" s="7"/>
      <c r="M34" s="3"/>
      <c r="N34" s="22" t="s">
        <v>25</v>
      </c>
      <c r="O34" s="7" t="s">
        <v>170</v>
      </c>
      <c r="P34" s="16" t="s">
        <v>19</v>
      </c>
      <c r="Q34" s="7" t="s">
        <v>171</v>
      </c>
      <c r="R34" s="3" t="s">
        <v>51</v>
      </c>
    </row>
    <row r="35" ht="81.200000000000003" customHeight="1">
      <c r="A35" s="9">
        <v>31</v>
      </c>
      <c r="B35" s="9" t="s">
        <v>172</v>
      </c>
      <c r="C35" s="14" t="s">
        <v>19</v>
      </c>
      <c r="D35" s="14"/>
      <c r="E35" s="14" t="s">
        <v>19</v>
      </c>
      <c r="F35" s="7" t="s">
        <v>173</v>
      </c>
      <c r="G35" s="7" t="s">
        <v>145</v>
      </c>
      <c r="H35" s="9">
        <v>2225074005</v>
      </c>
      <c r="I35" s="9">
        <v>244.69999999999999</v>
      </c>
      <c r="J35" s="9"/>
      <c r="K35" s="7" t="s">
        <v>80</v>
      </c>
      <c r="L35" s="7"/>
      <c r="M35" s="3"/>
      <c r="N35" s="22" t="s">
        <v>25</v>
      </c>
      <c r="O35" s="7" t="s">
        <v>117</v>
      </c>
      <c r="P35" s="16" t="s">
        <v>59</v>
      </c>
      <c r="Q35" s="7" t="s">
        <v>174</v>
      </c>
      <c r="R35" s="3"/>
    </row>
    <row r="36" ht="121.5" customHeight="1">
      <c r="A36" s="9">
        <v>32</v>
      </c>
      <c r="B36" s="7" t="s">
        <v>175</v>
      </c>
      <c r="C36" s="14" t="s">
        <v>19</v>
      </c>
      <c r="D36" s="14"/>
      <c r="E36" s="14" t="s">
        <v>19</v>
      </c>
      <c r="F36" s="7" t="s">
        <v>176</v>
      </c>
      <c r="G36" s="7" t="s">
        <v>177</v>
      </c>
      <c r="H36" s="13" t="s">
        <v>178</v>
      </c>
      <c r="I36" s="9">
        <v>430.5</v>
      </c>
      <c r="J36" s="9"/>
      <c r="K36" s="7" t="s">
        <v>23</v>
      </c>
      <c r="L36" s="7"/>
      <c r="M36" s="13" t="s">
        <v>179</v>
      </c>
      <c r="N36" s="15" t="s">
        <v>25</v>
      </c>
      <c r="O36" s="15" t="s">
        <v>180</v>
      </c>
      <c r="P36" s="16" t="s">
        <v>19</v>
      </c>
      <c r="Q36" s="25" t="s">
        <v>181</v>
      </c>
      <c r="R36" s="3" t="s">
        <v>51</v>
      </c>
    </row>
    <row r="37" ht="41.450000000000003" customHeight="1">
      <c r="A37" s="9">
        <v>33</v>
      </c>
      <c r="B37" s="7" t="s">
        <v>182</v>
      </c>
      <c r="C37" s="14" t="s">
        <v>19</v>
      </c>
      <c r="D37" s="14"/>
      <c r="E37" s="14" t="s">
        <v>19</v>
      </c>
      <c r="F37" s="14" t="s">
        <v>183</v>
      </c>
      <c r="G37" s="7" t="s">
        <v>184</v>
      </c>
      <c r="H37" s="13" t="s">
        <v>178</v>
      </c>
      <c r="I37" s="9">
        <v>380</v>
      </c>
      <c r="J37" s="9"/>
      <c r="K37" s="14" t="s">
        <v>80</v>
      </c>
      <c r="L37" s="14"/>
      <c r="M37" s="26" t="s">
        <v>179</v>
      </c>
      <c r="N37" s="15" t="s">
        <v>25</v>
      </c>
      <c r="O37" s="15" t="s">
        <v>180</v>
      </c>
      <c r="P37" s="16" t="s">
        <v>19</v>
      </c>
      <c r="Q37" s="7" t="s">
        <v>185</v>
      </c>
      <c r="R37" s="3" t="s">
        <v>51</v>
      </c>
    </row>
    <row r="38" ht="29.25" customHeight="1">
      <c r="A38" s="9">
        <v>34</v>
      </c>
      <c r="B38" s="7" t="s">
        <v>182</v>
      </c>
      <c r="C38" s="14" t="s">
        <v>19</v>
      </c>
      <c r="D38" s="14"/>
      <c r="E38" s="14" t="s">
        <v>19</v>
      </c>
      <c r="F38" s="9" t="s">
        <v>186</v>
      </c>
      <c r="G38" s="7" t="s">
        <v>187</v>
      </c>
      <c r="H38" s="13" t="s">
        <v>178</v>
      </c>
      <c r="I38" s="9">
        <v>497.10000000000002</v>
      </c>
      <c r="J38" s="9"/>
      <c r="K38" s="14" t="s">
        <v>153</v>
      </c>
      <c r="L38" s="14"/>
      <c r="M38" s="13" t="s">
        <v>179</v>
      </c>
      <c r="N38" s="15" t="s">
        <v>25</v>
      </c>
      <c r="O38" s="15" t="s">
        <v>180</v>
      </c>
      <c r="P38" s="16" t="s">
        <v>59</v>
      </c>
      <c r="Q38" s="27"/>
      <c r="R38" s="3"/>
    </row>
    <row r="39" ht="96.75" customHeight="1">
      <c r="A39" s="9">
        <v>35</v>
      </c>
      <c r="B39" s="7" t="s">
        <v>188</v>
      </c>
      <c r="C39" s="14" t="s">
        <v>19</v>
      </c>
      <c r="D39" s="14"/>
      <c r="E39" s="14" t="s">
        <v>19</v>
      </c>
      <c r="F39" s="7" t="s">
        <v>189</v>
      </c>
      <c r="G39" s="7" t="s">
        <v>190</v>
      </c>
      <c r="H39" s="13" t="s">
        <v>191</v>
      </c>
      <c r="I39" s="9">
        <v>678</v>
      </c>
      <c r="J39" s="9"/>
      <c r="K39" s="7" t="s">
        <v>153</v>
      </c>
      <c r="L39" s="7"/>
      <c r="M39" s="20" t="s">
        <v>192</v>
      </c>
      <c r="N39" s="9" t="s">
        <v>25</v>
      </c>
      <c r="O39" s="9" t="s">
        <v>193</v>
      </c>
      <c r="P39" s="16" t="s">
        <v>19</v>
      </c>
      <c r="Q39" s="9" t="s">
        <v>194</v>
      </c>
      <c r="R39" s="3"/>
    </row>
    <row r="40" ht="23.449999999999999" customHeight="1">
      <c r="A40" s="9">
        <v>36</v>
      </c>
      <c r="B40" s="7" t="s">
        <v>188</v>
      </c>
      <c r="C40" s="7" t="s">
        <v>19</v>
      </c>
      <c r="D40" s="7"/>
      <c r="E40" s="7" t="s">
        <v>19</v>
      </c>
      <c r="F40" s="7" t="s">
        <v>195</v>
      </c>
      <c r="G40" s="7" t="s">
        <v>196</v>
      </c>
      <c r="H40" s="13"/>
      <c r="I40" s="9">
        <v>568</v>
      </c>
      <c r="J40" s="9"/>
      <c r="K40" s="7" t="s">
        <v>153</v>
      </c>
      <c r="L40" s="7"/>
      <c r="M40" s="27"/>
      <c r="N40" s="9" t="s">
        <v>25</v>
      </c>
      <c r="O40" s="9" t="s">
        <v>193</v>
      </c>
      <c r="P40" s="16" t="s">
        <v>59</v>
      </c>
      <c r="Q40" s="9"/>
      <c r="R40" s="3"/>
    </row>
    <row r="41" ht="28.5" customHeight="1">
      <c r="A41" s="9">
        <v>37</v>
      </c>
      <c r="B41" s="7" t="s">
        <v>188</v>
      </c>
      <c r="C41" s="7" t="s">
        <v>19</v>
      </c>
      <c r="D41" s="7"/>
      <c r="E41" s="7" t="s">
        <v>19</v>
      </c>
      <c r="F41" s="7" t="s">
        <v>197</v>
      </c>
      <c r="G41" s="7" t="s">
        <v>196</v>
      </c>
      <c r="H41" s="13"/>
      <c r="I41" s="9">
        <v>510</v>
      </c>
      <c r="J41" s="9"/>
      <c r="K41" s="7" t="s">
        <v>149</v>
      </c>
      <c r="L41" s="7"/>
      <c r="M41" s="27"/>
      <c r="N41" s="9" t="s">
        <v>25</v>
      </c>
      <c r="O41" s="9" t="s">
        <v>193</v>
      </c>
      <c r="P41" s="16" t="s">
        <v>19</v>
      </c>
      <c r="Q41" s="9"/>
      <c r="R41" s="3" t="s">
        <v>129</v>
      </c>
    </row>
    <row r="42" ht="18.75" customHeight="1">
      <c r="A42" s="9">
        <v>38</v>
      </c>
      <c r="B42" s="7" t="s">
        <v>188</v>
      </c>
      <c r="C42" s="7" t="s">
        <v>19</v>
      </c>
      <c r="D42" s="7"/>
      <c r="E42" s="7" t="s">
        <v>19</v>
      </c>
      <c r="F42" s="7" t="s">
        <v>198</v>
      </c>
      <c r="G42" s="7" t="s">
        <v>196</v>
      </c>
      <c r="H42" s="13"/>
      <c r="I42" s="9">
        <v>474</v>
      </c>
      <c r="J42" s="9"/>
      <c r="K42" s="7" t="s">
        <v>153</v>
      </c>
      <c r="L42" s="7"/>
      <c r="M42" s="27"/>
      <c r="N42" s="9" t="s">
        <v>25</v>
      </c>
      <c r="O42" s="9" t="s">
        <v>193</v>
      </c>
      <c r="P42" s="16" t="s">
        <v>19</v>
      </c>
      <c r="Q42" s="9"/>
      <c r="R42" s="3"/>
    </row>
    <row r="43" ht="18" customHeight="1">
      <c r="A43" s="9">
        <v>39</v>
      </c>
      <c r="B43" s="7" t="s">
        <v>188</v>
      </c>
      <c r="C43" s="7" t="s">
        <v>19</v>
      </c>
      <c r="D43" s="7"/>
      <c r="E43" s="7" t="s">
        <v>19</v>
      </c>
      <c r="F43" s="7" t="s">
        <v>199</v>
      </c>
      <c r="G43" s="7" t="s">
        <v>196</v>
      </c>
      <c r="H43" s="13"/>
      <c r="I43" s="9">
        <v>373</v>
      </c>
      <c r="J43" s="9"/>
      <c r="K43" s="7" t="s">
        <v>149</v>
      </c>
      <c r="L43" s="7"/>
      <c r="M43" s="27"/>
      <c r="N43" s="9" t="s">
        <v>200</v>
      </c>
      <c r="O43" s="9" t="s">
        <v>193</v>
      </c>
      <c r="P43" s="16" t="s">
        <v>19</v>
      </c>
      <c r="Q43" s="9"/>
      <c r="R43" s="3"/>
    </row>
    <row r="44" ht="18" customHeight="1">
      <c r="A44" s="9">
        <v>40</v>
      </c>
      <c r="B44" s="7" t="s">
        <v>188</v>
      </c>
      <c r="C44" s="7" t="s">
        <v>19</v>
      </c>
      <c r="D44" s="7"/>
      <c r="E44" s="7" t="s">
        <v>19</v>
      </c>
      <c r="F44" s="7" t="s">
        <v>201</v>
      </c>
      <c r="G44" s="7" t="s">
        <v>196</v>
      </c>
      <c r="H44" s="13"/>
      <c r="I44" s="9">
        <v>1053.8</v>
      </c>
      <c r="J44" s="9"/>
      <c r="K44" s="7"/>
      <c r="L44" s="7" t="s">
        <v>153</v>
      </c>
      <c r="M44" s="27"/>
      <c r="N44" s="9" t="s">
        <v>25</v>
      </c>
      <c r="O44" s="9" t="s">
        <v>193</v>
      </c>
      <c r="P44" s="16" t="s">
        <v>19</v>
      </c>
      <c r="Q44" s="9"/>
      <c r="R44" s="3"/>
    </row>
    <row r="45" ht="18" customHeight="1">
      <c r="A45" s="9">
        <v>41</v>
      </c>
      <c r="B45" s="7" t="s">
        <v>188</v>
      </c>
      <c r="C45" s="7" t="s">
        <v>19</v>
      </c>
      <c r="D45" s="7"/>
      <c r="E45" s="7" t="s">
        <v>19</v>
      </c>
      <c r="F45" s="7" t="s">
        <v>202</v>
      </c>
      <c r="G45" s="7" t="s">
        <v>196</v>
      </c>
      <c r="H45" s="13"/>
      <c r="I45" s="9">
        <v>596</v>
      </c>
      <c r="J45" s="9"/>
      <c r="K45" s="7"/>
      <c r="L45" s="7" t="s">
        <v>153</v>
      </c>
      <c r="M45" s="27"/>
      <c r="N45" s="9" t="s">
        <v>25</v>
      </c>
      <c r="O45" s="9" t="s">
        <v>193</v>
      </c>
      <c r="P45" s="16" t="s">
        <v>19</v>
      </c>
      <c r="Q45" s="9"/>
      <c r="R45" s="3" t="s">
        <v>51</v>
      </c>
    </row>
    <row r="46" ht="18" customHeight="1">
      <c r="A46" s="9">
        <v>42</v>
      </c>
      <c r="B46" s="7" t="s">
        <v>188</v>
      </c>
      <c r="C46" s="7" t="s">
        <v>19</v>
      </c>
      <c r="D46" s="7"/>
      <c r="E46" s="7" t="s">
        <v>19</v>
      </c>
      <c r="F46" s="7" t="s">
        <v>203</v>
      </c>
      <c r="G46" s="7" t="s">
        <v>196</v>
      </c>
      <c r="H46" s="13"/>
      <c r="I46" s="9">
        <v>474</v>
      </c>
      <c r="J46" s="9"/>
      <c r="K46" s="7"/>
      <c r="L46" s="7" t="s">
        <v>153</v>
      </c>
      <c r="M46" s="27"/>
      <c r="N46" s="9" t="s">
        <v>25</v>
      </c>
      <c r="O46" s="9" t="s">
        <v>193</v>
      </c>
      <c r="P46" s="16" t="s">
        <v>19</v>
      </c>
      <c r="Q46" s="9"/>
      <c r="R46" s="3" t="s">
        <v>51</v>
      </c>
    </row>
    <row r="47" ht="18" customHeight="1">
      <c r="A47" s="9">
        <v>43</v>
      </c>
      <c r="B47" s="7" t="s">
        <v>188</v>
      </c>
      <c r="C47" s="7" t="s">
        <v>19</v>
      </c>
      <c r="D47" s="7"/>
      <c r="E47" s="7" t="s">
        <v>19</v>
      </c>
      <c r="F47" s="7" t="s">
        <v>204</v>
      </c>
      <c r="G47" s="7" t="s">
        <v>196</v>
      </c>
      <c r="H47" s="13"/>
      <c r="I47" s="9">
        <v>520</v>
      </c>
      <c r="J47" s="9"/>
      <c r="K47" s="7"/>
      <c r="L47" s="7" t="s">
        <v>153</v>
      </c>
      <c r="M47" s="27"/>
      <c r="N47" s="9" t="s">
        <v>25</v>
      </c>
      <c r="O47" s="9" t="s">
        <v>193</v>
      </c>
      <c r="P47" s="16" t="s">
        <v>19</v>
      </c>
      <c r="Q47" s="9"/>
      <c r="R47" s="3"/>
    </row>
    <row r="48" ht="81.75" customHeight="1">
      <c r="A48" s="9">
        <v>44</v>
      </c>
      <c r="B48" s="7" t="s">
        <v>205</v>
      </c>
      <c r="C48" s="7"/>
      <c r="D48" s="7" t="s">
        <v>19</v>
      </c>
      <c r="E48" s="7" t="s">
        <v>19</v>
      </c>
      <c r="F48" s="7" t="s">
        <v>206</v>
      </c>
      <c r="G48" s="7" t="s">
        <v>207</v>
      </c>
      <c r="H48" s="13" t="s">
        <v>208</v>
      </c>
      <c r="I48" s="9" t="s">
        <v>209</v>
      </c>
      <c r="J48" s="9"/>
      <c r="K48" s="7"/>
      <c r="L48" s="9" t="s">
        <v>210</v>
      </c>
      <c r="M48" s="20" t="s">
        <v>211</v>
      </c>
      <c r="N48" s="15" t="s">
        <v>25</v>
      </c>
      <c r="O48" s="15" t="s">
        <v>212</v>
      </c>
      <c r="P48" s="16" t="s">
        <v>200</v>
      </c>
      <c r="Q48" s="28" t="s">
        <v>213</v>
      </c>
      <c r="R48" s="3"/>
    </row>
    <row r="49" ht="40.5" customHeight="1">
      <c r="A49" s="9">
        <v>45</v>
      </c>
      <c r="B49" s="7" t="s">
        <v>205</v>
      </c>
      <c r="C49" s="7"/>
      <c r="D49" s="7" t="s">
        <v>19</v>
      </c>
      <c r="E49" s="7" t="s">
        <v>19</v>
      </c>
      <c r="F49" s="7" t="s">
        <v>214</v>
      </c>
      <c r="G49" s="7" t="s">
        <v>215</v>
      </c>
      <c r="H49" s="13" t="s">
        <v>208</v>
      </c>
      <c r="I49" s="9">
        <v>74</v>
      </c>
      <c r="J49" s="9"/>
      <c r="K49" s="7"/>
      <c r="L49" s="9" t="s">
        <v>210</v>
      </c>
      <c r="M49" s="7"/>
      <c r="N49" s="15" t="s">
        <v>25</v>
      </c>
      <c r="O49" s="15" t="s">
        <v>212</v>
      </c>
      <c r="P49" s="16" t="s">
        <v>19</v>
      </c>
      <c r="Q49" s="27" t="s">
        <v>216</v>
      </c>
      <c r="R49" s="3"/>
    </row>
    <row r="50" ht="45.75" customHeight="1">
      <c r="A50" s="9">
        <v>46</v>
      </c>
      <c r="B50" s="17" t="s">
        <v>205</v>
      </c>
      <c r="C50" s="17"/>
      <c r="D50" s="17" t="s">
        <v>19</v>
      </c>
      <c r="E50" s="17" t="s">
        <v>19</v>
      </c>
      <c r="F50" s="17" t="s">
        <v>217</v>
      </c>
      <c r="G50" s="17" t="s">
        <v>215</v>
      </c>
      <c r="H50" s="29" t="s">
        <v>208</v>
      </c>
      <c r="I50" s="30" t="s">
        <v>218</v>
      </c>
      <c r="J50" s="30"/>
      <c r="K50" s="17"/>
      <c r="L50" s="30" t="s">
        <v>210</v>
      </c>
      <c r="M50" s="17"/>
      <c r="N50" s="16" t="s">
        <v>127</v>
      </c>
      <c r="O50" s="16" t="s">
        <v>212</v>
      </c>
      <c r="P50" s="16" t="s">
        <v>19</v>
      </c>
      <c r="Q50" s="9" t="s">
        <v>219</v>
      </c>
      <c r="R50" s="3" t="s">
        <v>129</v>
      </c>
    </row>
    <row r="51" ht="44.25" customHeight="1">
      <c r="A51" s="9">
        <v>47</v>
      </c>
      <c r="B51" s="7" t="s">
        <v>205</v>
      </c>
      <c r="C51" s="7"/>
      <c r="D51" s="7" t="s">
        <v>19</v>
      </c>
      <c r="E51" s="7" t="s">
        <v>19</v>
      </c>
      <c r="F51" s="7" t="s">
        <v>220</v>
      </c>
      <c r="G51" s="7" t="s">
        <v>215</v>
      </c>
      <c r="H51" s="13" t="s">
        <v>208</v>
      </c>
      <c r="I51" s="9">
        <v>180.59999999999999</v>
      </c>
      <c r="J51" s="9"/>
      <c r="K51" s="7"/>
      <c r="L51" s="9" t="s">
        <v>210</v>
      </c>
      <c r="M51" s="7"/>
      <c r="N51" s="15" t="s">
        <v>200</v>
      </c>
      <c r="O51" s="15" t="s">
        <v>212</v>
      </c>
      <c r="P51" s="16" t="s">
        <v>19</v>
      </c>
      <c r="Q51" s="9"/>
      <c r="R51" s="3" t="s">
        <v>51</v>
      </c>
    </row>
    <row r="52" ht="43.5" customHeight="1">
      <c r="A52" s="9">
        <v>48</v>
      </c>
      <c r="B52" s="7" t="s">
        <v>205</v>
      </c>
      <c r="C52" s="7"/>
      <c r="D52" s="7" t="s">
        <v>19</v>
      </c>
      <c r="E52" s="7" t="s">
        <v>19</v>
      </c>
      <c r="F52" s="7" t="s">
        <v>221</v>
      </c>
      <c r="G52" s="7" t="s">
        <v>215</v>
      </c>
      <c r="H52" s="13" t="s">
        <v>208</v>
      </c>
      <c r="I52" s="9">
        <v>124.2</v>
      </c>
      <c r="J52" s="9"/>
      <c r="K52" s="7"/>
      <c r="L52" s="9" t="s">
        <v>210</v>
      </c>
      <c r="M52" s="7"/>
      <c r="N52" s="15" t="s">
        <v>127</v>
      </c>
      <c r="O52" s="15" t="s">
        <v>212</v>
      </c>
      <c r="P52" s="16" t="s">
        <v>19</v>
      </c>
      <c r="Q52" s="9"/>
      <c r="R52" s="3"/>
    </row>
    <row r="53" ht="43.5" customHeight="1">
      <c r="A53" s="9">
        <v>49</v>
      </c>
      <c r="B53" s="7" t="s">
        <v>205</v>
      </c>
      <c r="C53" s="7"/>
      <c r="D53" s="7" t="s">
        <v>19</v>
      </c>
      <c r="E53" s="7" t="s">
        <v>19</v>
      </c>
      <c r="F53" s="7" t="s">
        <v>222</v>
      </c>
      <c r="G53" s="7" t="s">
        <v>215</v>
      </c>
      <c r="H53" s="13" t="s">
        <v>208</v>
      </c>
      <c r="I53" s="9">
        <v>154</v>
      </c>
      <c r="J53" s="9"/>
      <c r="K53" s="7"/>
      <c r="L53" s="9" t="s">
        <v>210</v>
      </c>
      <c r="M53" s="7"/>
      <c r="N53" s="15" t="s">
        <v>25</v>
      </c>
      <c r="O53" s="15" t="s">
        <v>212</v>
      </c>
      <c r="P53" s="16" t="s">
        <v>19</v>
      </c>
      <c r="Q53" s="9"/>
      <c r="R53" s="3" t="s">
        <v>51</v>
      </c>
    </row>
    <row r="54" ht="43.5" customHeight="1">
      <c r="A54" s="9">
        <v>50</v>
      </c>
      <c r="B54" s="7" t="s">
        <v>205</v>
      </c>
      <c r="C54" s="7"/>
      <c r="D54" s="7" t="s">
        <v>19</v>
      </c>
      <c r="E54" s="7" t="s">
        <v>19</v>
      </c>
      <c r="F54" s="7" t="s">
        <v>223</v>
      </c>
      <c r="G54" s="7" t="s">
        <v>215</v>
      </c>
      <c r="H54" s="13" t="s">
        <v>208</v>
      </c>
      <c r="I54" s="9">
        <v>128.09999999999999</v>
      </c>
      <c r="J54" s="9"/>
      <c r="K54" s="7"/>
      <c r="L54" s="9" t="s">
        <v>210</v>
      </c>
      <c r="M54" s="7"/>
      <c r="N54" s="15" t="s">
        <v>25</v>
      </c>
      <c r="O54" s="15" t="s">
        <v>212</v>
      </c>
      <c r="P54" s="16" t="s">
        <v>19</v>
      </c>
      <c r="Q54" s="9"/>
      <c r="R54" s="3"/>
    </row>
    <row r="55" ht="39" customHeight="1">
      <c r="A55" s="9">
        <v>51</v>
      </c>
      <c r="B55" s="7" t="s">
        <v>205</v>
      </c>
      <c r="C55" s="12" t="s">
        <v>19</v>
      </c>
      <c r="D55" s="12"/>
      <c r="E55" s="12" t="s">
        <v>19</v>
      </c>
      <c r="F55" s="17" t="s">
        <v>224</v>
      </c>
      <c r="G55" s="7" t="s">
        <v>215</v>
      </c>
      <c r="H55" s="13" t="s">
        <v>208</v>
      </c>
      <c r="I55" s="30">
        <v>160</v>
      </c>
      <c r="J55" s="30"/>
      <c r="K55" s="17" t="s">
        <v>39</v>
      </c>
      <c r="L55" s="17"/>
      <c r="M55" s="9"/>
      <c r="N55" s="9" t="s">
        <v>200</v>
      </c>
      <c r="O55" s="15" t="s">
        <v>212</v>
      </c>
      <c r="P55" s="16" t="s">
        <v>19</v>
      </c>
      <c r="Q55" s="7" t="s">
        <v>225</v>
      </c>
      <c r="R55" s="3" t="s">
        <v>51</v>
      </c>
    </row>
    <row r="56" ht="40.5" customHeight="1">
      <c r="A56" s="9">
        <v>52</v>
      </c>
      <c r="B56" s="7" t="s">
        <v>205</v>
      </c>
      <c r="C56" s="12"/>
      <c r="D56" s="12" t="s">
        <v>19</v>
      </c>
      <c r="E56" s="12" t="s">
        <v>19</v>
      </c>
      <c r="F56" s="17" t="s">
        <v>226</v>
      </c>
      <c r="G56" s="7" t="s">
        <v>227</v>
      </c>
      <c r="H56" s="13" t="s">
        <v>208</v>
      </c>
      <c r="I56" s="30">
        <v>124.7</v>
      </c>
      <c r="J56" s="30"/>
      <c r="K56" s="17"/>
      <c r="L56" s="17" t="s">
        <v>39</v>
      </c>
      <c r="M56" s="9"/>
      <c r="N56" s="9" t="s">
        <v>25</v>
      </c>
      <c r="O56" s="15" t="s">
        <v>212</v>
      </c>
      <c r="P56" s="16" t="s">
        <v>19</v>
      </c>
      <c r="Q56" s="7"/>
      <c r="R56" s="3" t="s">
        <v>51</v>
      </c>
    </row>
    <row r="57" ht="42.75" customHeight="1">
      <c r="A57" s="9">
        <v>53</v>
      </c>
      <c r="B57" s="7" t="s">
        <v>205</v>
      </c>
      <c r="C57" s="12"/>
      <c r="D57" s="12" t="s">
        <v>19</v>
      </c>
      <c r="E57" s="12" t="s">
        <v>19</v>
      </c>
      <c r="F57" s="17" t="s">
        <v>228</v>
      </c>
      <c r="G57" s="7" t="s">
        <v>215</v>
      </c>
      <c r="H57" s="13" t="s">
        <v>208</v>
      </c>
      <c r="I57" s="30">
        <v>89</v>
      </c>
      <c r="J57" s="30"/>
      <c r="K57" s="17"/>
      <c r="L57" s="17" t="s">
        <v>39</v>
      </c>
      <c r="M57" s="9"/>
      <c r="N57" s="9" t="s">
        <v>25</v>
      </c>
      <c r="O57" s="15" t="s">
        <v>212</v>
      </c>
      <c r="P57" s="16" t="s">
        <v>19</v>
      </c>
      <c r="Q57" s="7"/>
      <c r="R57" s="3"/>
    </row>
    <row r="58" ht="42.75" customHeight="1">
      <c r="A58" s="9">
        <v>54</v>
      </c>
      <c r="B58" s="7" t="s">
        <v>205</v>
      </c>
      <c r="C58" s="12"/>
      <c r="D58" s="12" t="s">
        <v>19</v>
      </c>
      <c r="E58" s="12" t="s">
        <v>19</v>
      </c>
      <c r="F58" s="17" t="s">
        <v>229</v>
      </c>
      <c r="G58" s="7" t="s">
        <v>215</v>
      </c>
      <c r="H58" s="13" t="s">
        <v>208</v>
      </c>
      <c r="I58" s="30">
        <v>148</v>
      </c>
      <c r="J58" s="30"/>
      <c r="K58" s="17"/>
      <c r="L58" s="17" t="s">
        <v>39</v>
      </c>
      <c r="M58" s="9"/>
      <c r="N58" s="9" t="s">
        <v>33</v>
      </c>
      <c r="O58" s="15" t="s">
        <v>212</v>
      </c>
      <c r="P58" s="16" t="s">
        <v>19</v>
      </c>
      <c r="Q58" s="15" t="s">
        <v>230</v>
      </c>
      <c r="R58" s="3"/>
    </row>
    <row r="59" ht="42.75" customHeight="1">
      <c r="A59" s="9">
        <v>55</v>
      </c>
      <c r="B59" s="7" t="s">
        <v>205</v>
      </c>
      <c r="C59" s="12"/>
      <c r="D59" s="12" t="s">
        <v>19</v>
      </c>
      <c r="E59" s="12" t="s">
        <v>19</v>
      </c>
      <c r="F59" s="17" t="s">
        <v>231</v>
      </c>
      <c r="G59" s="7" t="s">
        <v>215</v>
      </c>
      <c r="H59" s="13" t="s">
        <v>208</v>
      </c>
      <c r="I59" s="30">
        <v>69.700000000000003</v>
      </c>
      <c r="J59" s="30"/>
      <c r="K59" s="17"/>
      <c r="L59" s="17" t="s">
        <v>39</v>
      </c>
      <c r="M59" s="9"/>
      <c r="N59" s="9" t="s">
        <v>33</v>
      </c>
      <c r="O59" s="15" t="s">
        <v>212</v>
      </c>
      <c r="P59" s="16" t="s">
        <v>19</v>
      </c>
      <c r="Q59" s="7" t="s">
        <v>232</v>
      </c>
      <c r="R59" s="3"/>
    </row>
    <row r="60" ht="42.75" customHeight="1">
      <c r="A60" s="9">
        <v>56</v>
      </c>
      <c r="B60" s="7" t="s">
        <v>205</v>
      </c>
      <c r="C60" s="12"/>
      <c r="D60" s="12" t="s">
        <v>19</v>
      </c>
      <c r="E60" s="12" t="s">
        <v>19</v>
      </c>
      <c r="F60" s="17" t="s">
        <v>233</v>
      </c>
      <c r="G60" s="7" t="s">
        <v>215</v>
      </c>
      <c r="H60" s="13" t="s">
        <v>208</v>
      </c>
      <c r="I60" s="30">
        <v>87.700000000000003</v>
      </c>
      <c r="J60" s="30"/>
      <c r="K60" s="17"/>
      <c r="L60" s="17" t="s">
        <v>39</v>
      </c>
      <c r="M60" s="9"/>
      <c r="N60" s="9" t="s">
        <v>33</v>
      </c>
      <c r="O60" s="15" t="s">
        <v>212</v>
      </c>
      <c r="P60" s="16" t="s">
        <v>19</v>
      </c>
      <c r="Q60" s="7"/>
      <c r="R60" s="3"/>
    </row>
    <row r="61" ht="42.75" customHeight="1">
      <c r="A61" s="9">
        <v>57</v>
      </c>
      <c r="B61" s="7" t="s">
        <v>205</v>
      </c>
      <c r="C61" s="12"/>
      <c r="D61" s="12" t="s">
        <v>19</v>
      </c>
      <c r="E61" s="12" t="s">
        <v>19</v>
      </c>
      <c r="F61" s="17" t="s">
        <v>234</v>
      </c>
      <c r="G61" s="7" t="s">
        <v>215</v>
      </c>
      <c r="H61" s="13" t="s">
        <v>208</v>
      </c>
      <c r="I61" s="30">
        <v>91.599999999999994</v>
      </c>
      <c r="J61" s="30"/>
      <c r="K61" s="17"/>
      <c r="L61" s="17" t="s">
        <v>235</v>
      </c>
      <c r="M61" s="9"/>
      <c r="N61" s="9" t="s">
        <v>33</v>
      </c>
      <c r="O61" s="15" t="s">
        <v>212</v>
      </c>
      <c r="P61" s="16" t="s">
        <v>19</v>
      </c>
      <c r="Q61" s="7"/>
      <c r="R61" s="3"/>
    </row>
    <row r="62" ht="42.75" customHeight="1">
      <c r="A62" s="9">
        <v>58</v>
      </c>
      <c r="B62" s="7" t="s">
        <v>205</v>
      </c>
      <c r="C62" s="12"/>
      <c r="D62" s="12" t="s">
        <v>19</v>
      </c>
      <c r="E62" s="12" t="s">
        <v>19</v>
      </c>
      <c r="F62" s="17" t="s">
        <v>236</v>
      </c>
      <c r="G62" s="7" t="s">
        <v>215</v>
      </c>
      <c r="H62" s="13" t="s">
        <v>208</v>
      </c>
      <c r="I62" s="30">
        <v>79.599999999999994</v>
      </c>
      <c r="J62" s="30"/>
      <c r="K62" s="17"/>
      <c r="L62" s="17" t="s">
        <v>235</v>
      </c>
      <c r="M62" s="9"/>
      <c r="N62" s="9" t="s">
        <v>33</v>
      </c>
      <c r="O62" s="15" t="s">
        <v>212</v>
      </c>
      <c r="P62" s="16" t="s">
        <v>19</v>
      </c>
      <c r="Q62" s="7"/>
      <c r="R62" s="3"/>
    </row>
    <row r="63" ht="42.75" customHeight="1">
      <c r="A63" s="9">
        <v>59</v>
      </c>
      <c r="B63" s="7" t="s">
        <v>205</v>
      </c>
      <c r="C63" s="12"/>
      <c r="D63" s="12" t="s">
        <v>19</v>
      </c>
      <c r="E63" s="12" t="s">
        <v>19</v>
      </c>
      <c r="F63" s="17" t="s">
        <v>237</v>
      </c>
      <c r="G63" s="7" t="s">
        <v>215</v>
      </c>
      <c r="H63" s="13" t="s">
        <v>208</v>
      </c>
      <c r="I63" s="30">
        <v>154.40000000000001</v>
      </c>
      <c r="J63" s="30"/>
      <c r="K63" s="17"/>
      <c r="L63" s="17" t="s">
        <v>235</v>
      </c>
      <c r="M63" s="9"/>
      <c r="N63" s="9" t="s">
        <v>33</v>
      </c>
      <c r="O63" s="15" t="s">
        <v>212</v>
      </c>
      <c r="P63" s="16" t="s">
        <v>19</v>
      </c>
      <c r="Q63" s="7" t="s">
        <v>238</v>
      </c>
      <c r="R63" s="3" t="s">
        <v>51</v>
      </c>
    </row>
    <row r="64" ht="42.75" customHeight="1">
      <c r="A64" s="9">
        <v>60</v>
      </c>
      <c r="B64" s="7" t="s">
        <v>205</v>
      </c>
      <c r="C64" s="12"/>
      <c r="D64" s="12" t="s">
        <v>19</v>
      </c>
      <c r="E64" s="12" t="s">
        <v>19</v>
      </c>
      <c r="F64" s="17" t="s">
        <v>239</v>
      </c>
      <c r="G64" s="7" t="s">
        <v>215</v>
      </c>
      <c r="H64" s="13" t="s">
        <v>208</v>
      </c>
      <c r="I64" s="30">
        <v>145.09999999999999</v>
      </c>
      <c r="J64" s="30"/>
      <c r="K64" s="17"/>
      <c r="L64" s="17" t="s">
        <v>39</v>
      </c>
      <c r="M64" s="9"/>
      <c r="N64" s="9" t="s">
        <v>200</v>
      </c>
      <c r="O64" s="15" t="s">
        <v>212</v>
      </c>
      <c r="P64" s="16" t="s">
        <v>19</v>
      </c>
      <c r="Q64" s="7" t="s">
        <v>240</v>
      </c>
      <c r="R64" s="3" t="s">
        <v>51</v>
      </c>
    </row>
    <row r="65" ht="42.75" customHeight="1">
      <c r="A65" s="9">
        <v>61</v>
      </c>
      <c r="B65" s="7" t="s">
        <v>205</v>
      </c>
      <c r="C65" s="12"/>
      <c r="D65" s="12" t="s">
        <v>19</v>
      </c>
      <c r="E65" s="12" t="s">
        <v>19</v>
      </c>
      <c r="F65" s="17" t="s">
        <v>241</v>
      </c>
      <c r="G65" s="7" t="s">
        <v>215</v>
      </c>
      <c r="H65" s="13" t="s">
        <v>208</v>
      </c>
      <c r="I65" s="9">
        <v>149.59999999999999</v>
      </c>
      <c r="J65" s="30"/>
      <c r="K65" s="17"/>
      <c r="L65" s="17" t="s">
        <v>39</v>
      </c>
      <c r="M65" s="9"/>
      <c r="N65" s="9" t="s">
        <v>200</v>
      </c>
      <c r="O65" s="15" t="s">
        <v>212</v>
      </c>
      <c r="P65" s="16" t="s">
        <v>19</v>
      </c>
      <c r="Q65" s="7" t="s">
        <v>240</v>
      </c>
      <c r="R65" s="3" t="s">
        <v>51</v>
      </c>
    </row>
    <row r="66" ht="30" customHeight="1">
      <c r="A66" s="9">
        <v>62</v>
      </c>
      <c r="B66" s="7" t="s">
        <v>242</v>
      </c>
      <c r="C66" s="12"/>
      <c r="D66" s="12" t="s">
        <v>19</v>
      </c>
      <c r="E66" s="12" t="s">
        <v>19</v>
      </c>
      <c r="F66" s="17" t="s">
        <v>243</v>
      </c>
      <c r="G66" s="7" t="s">
        <v>244</v>
      </c>
      <c r="H66" s="13" t="s">
        <v>245</v>
      </c>
      <c r="I66" s="30">
        <v>286</v>
      </c>
      <c r="J66" s="30"/>
      <c r="K66" s="17"/>
      <c r="L66" s="17" t="s">
        <v>153</v>
      </c>
      <c r="M66" s="9"/>
      <c r="N66" s="9" t="s">
        <v>25</v>
      </c>
      <c r="O66" s="7" t="s">
        <v>244</v>
      </c>
      <c r="P66" s="16" t="s">
        <v>59</v>
      </c>
      <c r="Q66" s="7"/>
      <c r="R66" s="3"/>
    </row>
    <row r="67" ht="41.450000000000003" customHeight="1">
      <c r="A67" s="9">
        <v>63</v>
      </c>
      <c r="B67" s="7" t="s">
        <v>242</v>
      </c>
      <c r="C67" s="12"/>
      <c r="D67" s="12" t="s">
        <v>59</v>
      </c>
      <c r="E67" s="12" t="s">
        <v>19</v>
      </c>
      <c r="F67" s="17" t="s">
        <v>246</v>
      </c>
      <c r="G67" s="7" t="s">
        <v>247</v>
      </c>
      <c r="H67" s="13" t="s">
        <v>245</v>
      </c>
      <c r="I67" s="30">
        <v>346</v>
      </c>
      <c r="J67" s="30"/>
      <c r="K67" s="17"/>
      <c r="L67" s="17" t="s">
        <v>153</v>
      </c>
      <c r="M67" s="9"/>
      <c r="N67" s="9" t="s">
        <v>25</v>
      </c>
      <c r="O67" s="7" t="s">
        <v>244</v>
      </c>
      <c r="P67" s="16" t="s">
        <v>19</v>
      </c>
      <c r="Q67" s="7"/>
      <c r="R67" s="3"/>
    </row>
    <row r="68" ht="41.450000000000003" customHeight="1">
      <c r="A68" s="9">
        <v>64</v>
      </c>
      <c r="B68" s="7" t="s">
        <v>242</v>
      </c>
      <c r="C68" s="12"/>
      <c r="D68" s="12" t="s">
        <v>59</v>
      </c>
      <c r="E68" s="12" t="s">
        <v>19</v>
      </c>
      <c r="F68" s="17" t="s">
        <v>248</v>
      </c>
      <c r="G68" s="7" t="s">
        <v>249</v>
      </c>
      <c r="H68" s="13" t="s">
        <v>245</v>
      </c>
      <c r="I68" s="30">
        <v>460.69999999999999</v>
      </c>
      <c r="J68" s="30"/>
      <c r="K68" s="17"/>
      <c r="L68" s="17" t="s">
        <v>153</v>
      </c>
      <c r="M68" s="9"/>
      <c r="N68" s="9" t="s">
        <v>25</v>
      </c>
      <c r="O68" s="7" t="s">
        <v>244</v>
      </c>
      <c r="P68" s="16" t="s">
        <v>59</v>
      </c>
      <c r="Q68" s="7"/>
      <c r="R68" s="3"/>
    </row>
    <row r="69" ht="42.75" customHeight="1">
      <c r="A69" s="9">
        <v>65</v>
      </c>
      <c r="B69" s="7" t="s">
        <v>250</v>
      </c>
      <c r="C69" s="14" t="s">
        <v>19</v>
      </c>
      <c r="D69" s="14"/>
      <c r="E69" s="14" t="s">
        <v>19</v>
      </c>
      <c r="F69" s="7" t="s">
        <v>251</v>
      </c>
      <c r="G69" s="7" t="s">
        <v>252</v>
      </c>
      <c r="H69" s="13" t="s">
        <v>253</v>
      </c>
      <c r="I69" s="9">
        <v>107</v>
      </c>
      <c r="J69" s="9"/>
      <c r="K69" s="7" t="s">
        <v>254</v>
      </c>
      <c r="L69" s="7"/>
      <c r="M69" s="31"/>
      <c r="N69" s="9" t="s">
        <v>25</v>
      </c>
      <c r="O69" s="7" t="s">
        <v>255</v>
      </c>
      <c r="P69" s="16" t="s">
        <v>19</v>
      </c>
      <c r="Q69" s="7" t="s">
        <v>256</v>
      </c>
      <c r="R69" s="3"/>
    </row>
    <row r="70" ht="45.75" customHeight="1">
      <c r="A70" s="9">
        <v>66</v>
      </c>
      <c r="B70" s="7" t="s">
        <v>257</v>
      </c>
      <c r="C70" s="14" t="s">
        <v>19</v>
      </c>
      <c r="D70" s="14"/>
      <c r="E70" s="14" t="s">
        <v>19</v>
      </c>
      <c r="F70" s="7" t="s">
        <v>258</v>
      </c>
      <c r="G70" s="9" t="s">
        <v>259</v>
      </c>
      <c r="H70" s="13" t="s">
        <v>260</v>
      </c>
      <c r="I70" s="9">
        <v>67.400000000000006</v>
      </c>
      <c r="J70" s="9"/>
      <c r="K70" s="7" t="s">
        <v>73</v>
      </c>
      <c r="L70" s="7"/>
      <c r="M70" s="7" t="s">
        <v>261</v>
      </c>
      <c r="N70" s="9" t="s">
        <v>25</v>
      </c>
      <c r="O70" s="7" t="s">
        <v>255</v>
      </c>
      <c r="P70" s="16" t="s">
        <v>19</v>
      </c>
      <c r="Q70" s="9" t="s">
        <v>35</v>
      </c>
      <c r="R70" s="3"/>
    </row>
    <row r="71" ht="29.25" customHeight="1">
      <c r="A71" s="9">
        <v>67</v>
      </c>
      <c r="B71" s="7" t="s">
        <v>262</v>
      </c>
      <c r="C71" s="14" t="s">
        <v>19</v>
      </c>
      <c r="D71" s="14"/>
      <c r="E71" s="14" t="s">
        <v>19</v>
      </c>
      <c r="F71" s="7" t="s">
        <v>263</v>
      </c>
      <c r="G71" s="7" t="s">
        <v>264</v>
      </c>
      <c r="H71" s="13" t="s">
        <v>260</v>
      </c>
      <c r="I71" s="9">
        <v>76</v>
      </c>
      <c r="J71" s="9"/>
      <c r="K71" s="7" t="s">
        <v>23</v>
      </c>
      <c r="L71" s="7"/>
      <c r="M71" s="32" t="s">
        <v>261</v>
      </c>
      <c r="N71" s="9" t="s">
        <v>25</v>
      </c>
      <c r="O71" s="33" t="s">
        <v>265</v>
      </c>
      <c r="P71" s="16" t="s">
        <v>19</v>
      </c>
      <c r="Q71" s="9"/>
      <c r="R71" s="3" t="s">
        <v>129</v>
      </c>
    </row>
    <row r="72" ht="25.5" customHeight="1">
      <c r="A72" s="9">
        <v>68</v>
      </c>
      <c r="B72" s="7" t="s">
        <v>266</v>
      </c>
      <c r="C72" s="7" t="s">
        <v>19</v>
      </c>
      <c r="D72" s="7"/>
      <c r="E72" s="7" t="s">
        <v>19</v>
      </c>
      <c r="F72" s="7" t="s">
        <v>267</v>
      </c>
      <c r="G72" s="7" t="s">
        <v>268</v>
      </c>
      <c r="H72" s="9">
        <v>40800206704</v>
      </c>
      <c r="I72" s="9">
        <v>107.8</v>
      </c>
      <c r="J72" s="9"/>
      <c r="K72" s="7" t="s">
        <v>23</v>
      </c>
      <c r="L72" s="7"/>
      <c r="M72" s="20" t="s">
        <v>269</v>
      </c>
      <c r="N72" s="9" t="s">
        <v>25</v>
      </c>
      <c r="O72" s="33" t="s">
        <v>270</v>
      </c>
      <c r="P72" s="16" t="s">
        <v>19</v>
      </c>
      <c r="R72" s="3"/>
    </row>
    <row r="73" ht="30.75" customHeight="1">
      <c r="A73" s="9">
        <v>69</v>
      </c>
      <c r="B73" s="14" t="s">
        <v>271</v>
      </c>
      <c r="C73" s="14" t="s">
        <v>19</v>
      </c>
      <c r="D73" s="14"/>
      <c r="E73" s="14" t="s">
        <v>19</v>
      </c>
      <c r="F73" s="14" t="s">
        <v>272</v>
      </c>
      <c r="G73" s="7" t="s">
        <v>273</v>
      </c>
      <c r="H73" s="9" t="s">
        <v>274</v>
      </c>
      <c r="I73" s="9">
        <v>61.200000000000003</v>
      </c>
      <c r="J73" s="9"/>
      <c r="K73" s="7" t="s">
        <v>56</v>
      </c>
      <c r="L73" s="7"/>
      <c r="M73" s="9"/>
      <c r="N73" s="9" t="s">
        <v>25</v>
      </c>
      <c r="O73" s="33" t="s">
        <v>270</v>
      </c>
      <c r="P73" s="16" t="s">
        <v>19</v>
      </c>
      <c r="R73" s="3"/>
    </row>
    <row r="74" ht="30.75" customHeight="1">
      <c r="A74" s="9">
        <v>70</v>
      </c>
      <c r="B74" s="7" t="s">
        <v>275</v>
      </c>
      <c r="C74" s="14" t="s">
        <v>19</v>
      </c>
      <c r="D74" s="14"/>
      <c r="E74" s="14" t="s">
        <v>19</v>
      </c>
      <c r="F74" s="7" t="s">
        <v>276</v>
      </c>
      <c r="G74" s="7" t="s">
        <v>268</v>
      </c>
      <c r="H74" s="9" t="s">
        <v>274</v>
      </c>
      <c r="I74" s="9">
        <v>144</v>
      </c>
      <c r="J74" s="9"/>
      <c r="K74" s="7" t="s">
        <v>23</v>
      </c>
      <c r="L74" s="7"/>
      <c r="M74" s="9"/>
      <c r="N74" s="9" t="s">
        <v>25</v>
      </c>
      <c r="O74" s="9" t="s">
        <v>277</v>
      </c>
      <c r="P74" s="16" t="s">
        <v>19</v>
      </c>
      <c r="R74" s="3"/>
    </row>
    <row r="75" ht="30.75" customHeight="1">
      <c r="A75" s="9">
        <v>71</v>
      </c>
      <c r="B75" s="7" t="s">
        <v>278</v>
      </c>
      <c r="C75" s="14" t="s">
        <v>19</v>
      </c>
      <c r="D75" s="14"/>
      <c r="E75" s="14" t="s">
        <v>19</v>
      </c>
      <c r="F75" s="7" t="s">
        <v>279</v>
      </c>
      <c r="G75" s="7" t="s">
        <v>280</v>
      </c>
      <c r="H75" s="9" t="s">
        <v>281</v>
      </c>
      <c r="I75" s="9">
        <v>75.900000000000006</v>
      </c>
      <c r="J75" s="9"/>
      <c r="K75" s="7" t="s">
        <v>23</v>
      </c>
      <c r="L75" s="7"/>
      <c r="M75" s="32" t="s">
        <v>282</v>
      </c>
      <c r="N75" s="9" t="s">
        <v>25</v>
      </c>
      <c r="O75" s="33" t="s">
        <v>283</v>
      </c>
      <c r="P75" s="16" t="s">
        <v>19</v>
      </c>
      <c r="Q75" s="9" t="s">
        <v>284</v>
      </c>
      <c r="R75" s="3"/>
    </row>
    <row r="76" ht="30.75" customHeight="1">
      <c r="A76" s="9">
        <v>72</v>
      </c>
      <c r="B76" s="7" t="s">
        <v>285</v>
      </c>
      <c r="C76" s="7" t="s">
        <v>19</v>
      </c>
      <c r="D76" s="7"/>
      <c r="E76" s="7" t="s">
        <v>19</v>
      </c>
      <c r="F76" s="7" t="s">
        <v>286</v>
      </c>
      <c r="G76" s="7" t="s">
        <v>287</v>
      </c>
      <c r="H76" s="9">
        <v>41102805273</v>
      </c>
      <c r="I76" s="9">
        <v>64.799999999999997</v>
      </c>
      <c r="J76" s="9"/>
      <c r="K76" s="7" t="s">
        <v>23</v>
      </c>
      <c r="L76" s="7"/>
      <c r="M76" s="32" t="s">
        <v>282</v>
      </c>
      <c r="N76" s="9" t="s">
        <v>33</v>
      </c>
      <c r="O76" s="34" t="s">
        <v>288</v>
      </c>
      <c r="P76" s="16" t="s">
        <v>19</v>
      </c>
      <c r="Q76" s="9" t="s">
        <v>289</v>
      </c>
      <c r="R76" s="3"/>
    </row>
    <row r="77" ht="30.75" customHeight="1">
      <c r="A77" s="9">
        <v>73</v>
      </c>
      <c r="B77" s="7" t="s">
        <v>290</v>
      </c>
      <c r="C77" s="14" t="s">
        <v>19</v>
      </c>
      <c r="D77" s="14"/>
      <c r="E77" s="14" t="s">
        <v>19</v>
      </c>
      <c r="F77" s="7" t="s">
        <v>291</v>
      </c>
      <c r="G77" s="7" t="s">
        <v>292</v>
      </c>
      <c r="H77" s="13" t="s">
        <v>293</v>
      </c>
      <c r="I77" s="9">
        <v>99</v>
      </c>
      <c r="J77" s="9"/>
      <c r="K77" s="7" t="s">
        <v>23</v>
      </c>
      <c r="L77" s="7"/>
      <c r="M77" s="32" t="s">
        <v>294</v>
      </c>
      <c r="N77" s="9" t="s">
        <v>33</v>
      </c>
      <c r="O77" s="33" t="s">
        <v>295</v>
      </c>
      <c r="P77" s="16" t="s">
        <v>19</v>
      </c>
      <c r="Q77" s="9" t="s">
        <v>296</v>
      </c>
      <c r="R77" s="3"/>
    </row>
    <row r="78" ht="45.200000000000003" customHeight="1">
      <c r="A78" s="9">
        <v>74</v>
      </c>
      <c r="B78" s="7" t="s">
        <v>297</v>
      </c>
      <c r="C78" s="14" t="s">
        <v>19</v>
      </c>
      <c r="D78" s="14"/>
      <c r="E78" s="14" t="s">
        <v>19</v>
      </c>
      <c r="F78" s="7" t="s">
        <v>298</v>
      </c>
      <c r="G78" s="7" t="s">
        <v>299</v>
      </c>
      <c r="H78" s="13" t="s">
        <v>300</v>
      </c>
      <c r="I78" s="9">
        <v>50</v>
      </c>
      <c r="J78" s="9"/>
      <c r="K78" s="8" t="s">
        <v>235</v>
      </c>
      <c r="L78" s="8"/>
      <c r="M78" s="9" t="s">
        <v>301</v>
      </c>
      <c r="N78" s="9" t="s">
        <v>33</v>
      </c>
      <c r="O78" s="33" t="s">
        <v>302</v>
      </c>
      <c r="P78" s="9" t="s">
        <v>59</v>
      </c>
      <c r="Q78" s="7" t="s">
        <v>303</v>
      </c>
      <c r="R78" s="3"/>
    </row>
    <row r="79" ht="29.25" customHeight="1">
      <c r="A79" s="9">
        <v>75</v>
      </c>
      <c r="B79" s="7" t="s">
        <v>304</v>
      </c>
      <c r="C79" s="14" t="s">
        <v>19</v>
      </c>
      <c r="D79" s="14"/>
      <c r="E79" s="14" t="s">
        <v>19</v>
      </c>
      <c r="F79" s="7" t="s">
        <v>305</v>
      </c>
      <c r="G79" s="7" t="s">
        <v>306</v>
      </c>
      <c r="H79" s="13" t="s">
        <v>307</v>
      </c>
      <c r="I79" s="9">
        <v>58.799999999999997</v>
      </c>
      <c r="J79" s="9"/>
      <c r="K79" s="7" t="s">
        <v>308</v>
      </c>
      <c r="L79" s="7"/>
      <c r="M79" s="7" t="s">
        <v>309</v>
      </c>
      <c r="N79" s="9" t="s">
        <v>33</v>
      </c>
      <c r="O79" s="33" t="s">
        <v>295</v>
      </c>
      <c r="P79" s="16" t="s">
        <v>19</v>
      </c>
      <c r="Q79" s="7" t="s">
        <v>310</v>
      </c>
      <c r="R79" s="3"/>
    </row>
    <row r="80" ht="39.75" customHeight="1">
      <c r="A80" s="9">
        <v>76</v>
      </c>
      <c r="B80" s="7" t="s">
        <v>311</v>
      </c>
      <c r="C80" s="14" t="s">
        <v>59</v>
      </c>
      <c r="D80" s="14"/>
      <c r="E80" s="14" t="s">
        <v>19</v>
      </c>
      <c r="F80" s="7" t="s">
        <v>312</v>
      </c>
      <c r="G80" s="7" t="s">
        <v>313</v>
      </c>
      <c r="H80" s="13" t="s">
        <v>314</v>
      </c>
      <c r="I80" s="9">
        <v>88</v>
      </c>
      <c r="J80" s="9"/>
      <c r="K80" s="7" t="s">
        <v>315</v>
      </c>
      <c r="L80" s="7"/>
      <c r="M80" s="26" t="s">
        <v>316</v>
      </c>
      <c r="N80" s="15" t="s">
        <v>33</v>
      </c>
      <c r="O80" s="35"/>
      <c r="P80" s="16" t="s">
        <v>59</v>
      </c>
      <c r="Q80" s="13" t="s">
        <v>317</v>
      </c>
      <c r="R80" s="3"/>
    </row>
    <row r="81" ht="31.5" customHeight="1">
      <c r="A81" s="9">
        <v>77</v>
      </c>
      <c r="B81" s="7" t="s">
        <v>28</v>
      </c>
      <c r="C81" s="14" t="s">
        <v>19</v>
      </c>
      <c r="D81" s="14"/>
      <c r="E81" s="14" t="s">
        <v>19</v>
      </c>
      <c r="F81" s="7" t="s">
        <v>318</v>
      </c>
      <c r="G81" s="7" t="s">
        <v>319</v>
      </c>
      <c r="H81" s="13" t="s">
        <v>320</v>
      </c>
      <c r="I81" s="9">
        <v>67.799999999999997</v>
      </c>
      <c r="J81" s="9"/>
      <c r="K81" s="7" t="s">
        <v>39</v>
      </c>
      <c r="L81" s="7"/>
      <c r="M81" s="13" t="s">
        <v>321</v>
      </c>
      <c r="N81" s="15" t="s">
        <v>25</v>
      </c>
      <c r="O81" s="34" t="s">
        <v>322</v>
      </c>
      <c r="P81" s="15"/>
      <c r="R81" s="3"/>
    </row>
    <row r="82" ht="25.5" customHeight="1">
      <c r="A82" s="9">
        <v>78</v>
      </c>
      <c r="B82" s="17" t="s">
        <v>323</v>
      </c>
      <c r="C82" s="12" t="s">
        <v>19</v>
      </c>
      <c r="D82" s="12"/>
      <c r="E82" s="12" t="s">
        <v>19</v>
      </c>
      <c r="F82" s="17" t="s">
        <v>324</v>
      </c>
      <c r="G82" s="17" t="s">
        <v>325</v>
      </c>
      <c r="H82" s="29" t="s">
        <v>326</v>
      </c>
      <c r="I82" s="30">
        <v>112.3</v>
      </c>
      <c r="J82" s="30"/>
      <c r="K82" s="17" t="s">
        <v>73</v>
      </c>
      <c r="L82" s="17"/>
      <c r="M82" s="36"/>
      <c r="N82" s="15" t="s">
        <v>200</v>
      </c>
      <c r="O82" s="34" t="s">
        <v>295</v>
      </c>
      <c r="P82" s="15" t="s">
        <v>59</v>
      </c>
      <c r="Q82" s="7" t="s">
        <v>327</v>
      </c>
      <c r="R82" s="3"/>
    </row>
    <row r="83" ht="29.25" customHeight="1">
      <c r="A83" s="9">
        <v>79</v>
      </c>
      <c r="B83" s="7" t="s">
        <v>328</v>
      </c>
      <c r="C83" s="14" t="s">
        <v>19</v>
      </c>
      <c r="D83" s="14"/>
      <c r="E83" s="14" t="s">
        <v>19</v>
      </c>
      <c r="F83" s="7" t="s">
        <v>329</v>
      </c>
      <c r="G83" s="7" t="s">
        <v>330</v>
      </c>
      <c r="H83" s="13" t="s">
        <v>331</v>
      </c>
      <c r="I83" s="9">
        <v>95</v>
      </c>
      <c r="J83" s="9"/>
      <c r="K83" s="7" t="s">
        <v>153</v>
      </c>
      <c r="L83" s="7"/>
      <c r="M83" s="13" t="s">
        <v>332</v>
      </c>
      <c r="N83" s="15" t="s">
        <v>127</v>
      </c>
      <c r="O83" s="34" t="s">
        <v>283</v>
      </c>
      <c r="P83" s="15" t="s">
        <v>59</v>
      </c>
      <c r="Q83" s="27"/>
      <c r="R83" s="3"/>
    </row>
    <row r="84" ht="30.75" customHeight="1">
      <c r="A84" s="9">
        <v>80</v>
      </c>
      <c r="B84" s="7" t="s">
        <v>333</v>
      </c>
      <c r="C84" s="14" t="s">
        <v>19</v>
      </c>
      <c r="D84" s="14"/>
      <c r="E84" s="14" t="s">
        <v>19</v>
      </c>
      <c r="F84" s="7" t="s">
        <v>334</v>
      </c>
      <c r="G84" s="7" t="s">
        <v>335</v>
      </c>
      <c r="H84" s="13" t="s">
        <v>336</v>
      </c>
      <c r="I84" s="9">
        <v>57.200000000000003</v>
      </c>
      <c r="J84" s="9"/>
      <c r="K84" s="7" t="s">
        <v>73</v>
      </c>
      <c r="L84" s="7"/>
      <c r="M84" s="27"/>
      <c r="N84" s="9" t="s">
        <v>33</v>
      </c>
      <c r="O84" s="33" t="s">
        <v>283</v>
      </c>
      <c r="P84" s="9" t="s">
        <v>19</v>
      </c>
      <c r="Q84" s="7" t="s">
        <v>337</v>
      </c>
      <c r="R84" s="3"/>
    </row>
    <row r="85" ht="29.25" customHeight="1">
      <c r="A85" s="9">
        <v>81</v>
      </c>
      <c r="B85" s="7" t="s">
        <v>338</v>
      </c>
      <c r="C85" s="14" t="s">
        <v>19</v>
      </c>
      <c r="D85" s="14"/>
      <c r="E85" s="14" t="s">
        <v>19</v>
      </c>
      <c r="F85" s="7" t="s">
        <v>339</v>
      </c>
      <c r="G85" s="17" t="s">
        <v>340</v>
      </c>
      <c r="H85" s="29" t="s">
        <v>341</v>
      </c>
      <c r="I85" s="30">
        <v>73.400000000000006</v>
      </c>
      <c r="J85" s="30"/>
      <c r="K85" s="17" t="s">
        <v>342</v>
      </c>
      <c r="L85" s="17"/>
      <c r="M85" s="17"/>
      <c r="N85" s="30" t="s">
        <v>33</v>
      </c>
      <c r="O85" s="37" t="s">
        <v>343</v>
      </c>
      <c r="P85" s="30" t="s">
        <v>59</v>
      </c>
      <c r="Q85" s="27"/>
      <c r="R85" s="3"/>
    </row>
    <row r="86" ht="24.75" customHeight="1">
      <c r="A86" s="9">
        <v>82</v>
      </c>
      <c r="B86" s="7" t="s">
        <v>344</v>
      </c>
      <c r="C86" s="7"/>
      <c r="D86" s="17" t="s">
        <v>19</v>
      </c>
      <c r="E86" s="17" t="s">
        <v>19</v>
      </c>
      <c r="F86" s="7" t="s">
        <v>345</v>
      </c>
      <c r="G86" s="7" t="s">
        <v>346</v>
      </c>
      <c r="H86" s="13" t="s">
        <v>347</v>
      </c>
      <c r="I86" s="9">
        <v>105</v>
      </c>
      <c r="J86" s="9"/>
      <c r="K86" s="7"/>
      <c r="L86" s="9" t="s">
        <v>348</v>
      </c>
      <c r="M86" s="20" t="s">
        <v>349</v>
      </c>
      <c r="N86" s="15"/>
      <c r="O86" s="34" t="s">
        <v>350</v>
      </c>
      <c r="P86" s="15" t="s">
        <v>19</v>
      </c>
      <c r="Q86" s="7" t="s">
        <v>351</v>
      </c>
      <c r="R86" s="3"/>
    </row>
    <row r="87" ht="24.75" customHeight="1">
      <c r="A87" s="9">
        <v>83</v>
      </c>
      <c r="B87" s="7" t="s">
        <v>352</v>
      </c>
      <c r="C87" s="7"/>
      <c r="D87" s="17" t="s">
        <v>19</v>
      </c>
      <c r="E87" s="17" t="s">
        <v>19</v>
      </c>
      <c r="F87" s="7" t="s">
        <v>353</v>
      </c>
      <c r="G87" s="7" t="s">
        <v>354</v>
      </c>
      <c r="H87" s="15" t="s">
        <v>355</v>
      </c>
      <c r="I87" s="15" t="s">
        <v>356</v>
      </c>
      <c r="J87" s="9"/>
      <c r="K87" s="9"/>
      <c r="L87" s="9" t="s">
        <v>210</v>
      </c>
      <c r="M87" s="20"/>
      <c r="N87" s="15"/>
      <c r="O87" s="34" t="s">
        <v>350</v>
      </c>
      <c r="P87" s="15"/>
      <c r="Q87" s="7"/>
      <c r="R87" s="3"/>
    </row>
    <row r="88" ht="24.75" customHeight="1">
      <c r="A88" s="9">
        <v>84</v>
      </c>
      <c r="B88" s="7" t="s">
        <v>357</v>
      </c>
      <c r="C88" s="7"/>
      <c r="D88" s="17" t="s">
        <v>19</v>
      </c>
      <c r="E88" s="17" t="s">
        <v>19</v>
      </c>
      <c r="F88" s="7" t="s">
        <v>358</v>
      </c>
      <c r="G88" s="7" t="s">
        <v>359</v>
      </c>
      <c r="H88" s="15" t="s">
        <v>355</v>
      </c>
      <c r="I88" s="15" t="s">
        <v>360</v>
      </c>
      <c r="J88" s="9"/>
      <c r="K88" s="9"/>
      <c r="L88" s="9" t="s">
        <v>210</v>
      </c>
      <c r="M88" s="20"/>
      <c r="N88" s="15"/>
      <c r="O88" s="34" t="s">
        <v>350</v>
      </c>
      <c r="P88" s="15"/>
      <c r="Q88" s="7"/>
      <c r="R88" s="3"/>
    </row>
    <row r="89" ht="39" customHeight="1">
      <c r="A89" s="9">
        <v>85</v>
      </c>
      <c r="B89" s="7" t="s">
        <v>361</v>
      </c>
      <c r="C89" s="14" t="s">
        <v>19</v>
      </c>
      <c r="D89" s="14"/>
      <c r="E89" s="14" t="s">
        <v>19</v>
      </c>
      <c r="F89" s="7" t="s">
        <v>362</v>
      </c>
      <c r="G89" s="7" t="s">
        <v>363</v>
      </c>
      <c r="H89" s="13" t="s">
        <v>364</v>
      </c>
      <c r="I89" s="9">
        <v>54</v>
      </c>
      <c r="J89" s="9"/>
      <c r="K89" s="7" t="s">
        <v>365</v>
      </c>
      <c r="L89" s="7"/>
      <c r="M89" s="13" t="s">
        <v>366</v>
      </c>
      <c r="N89" s="15" t="s">
        <v>33</v>
      </c>
      <c r="O89" s="37" t="s">
        <v>343</v>
      </c>
      <c r="P89" s="15" t="s">
        <v>59</v>
      </c>
      <c r="Q89" s="13" t="s">
        <v>367</v>
      </c>
      <c r="R89" s="3" t="s">
        <v>129</v>
      </c>
    </row>
    <row r="90" ht="44.25" customHeight="1">
      <c r="A90" s="9">
        <v>86</v>
      </c>
      <c r="B90" s="7" t="s">
        <v>368</v>
      </c>
      <c r="C90" s="14" t="s">
        <v>19</v>
      </c>
      <c r="D90" s="14"/>
      <c r="E90" s="14" t="s">
        <v>19</v>
      </c>
      <c r="F90" s="7" t="s">
        <v>369</v>
      </c>
      <c r="G90" s="7" t="s">
        <v>370</v>
      </c>
      <c r="H90" s="13" t="s">
        <v>371</v>
      </c>
      <c r="I90" s="9">
        <v>88.799999999999997</v>
      </c>
      <c r="J90" s="9"/>
      <c r="K90" s="7" t="s">
        <v>235</v>
      </c>
      <c r="L90" s="7"/>
      <c r="M90" s="13" t="s">
        <v>372</v>
      </c>
      <c r="N90" s="15" t="s">
        <v>25</v>
      </c>
      <c r="O90" s="34" t="s">
        <v>288</v>
      </c>
      <c r="P90" s="15" t="s">
        <v>19</v>
      </c>
      <c r="Q90" s="7" t="s">
        <v>373</v>
      </c>
      <c r="R90" s="3" t="s">
        <v>129</v>
      </c>
    </row>
    <row r="91" ht="30.75" customHeight="1">
      <c r="A91" s="9">
        <v>87</v>
      </c>
      <c r="B91" s="7" t="s">
        <v>374</v>
      </c>
      <c r="C91" s="14" t="s">
        <v>19</v>
      </c>
      <c r="D91" s="14"/>
      <c r="E91" s="14" t="s">
        <v>19</v>
      </c>
      <c r="F91" s="7" t="s">
        <v>375</v>
      </c>
      <c r="G91" s="7" t="s">
        <v>376</v>
      </c>
      <c r="H91" s="13" t="s">
        <v>377</v>
      </c>
      <c r="I91" s="9">
        <v>70.400000000000006</v>
      </c>
      <c r="J91" s="9"/>
      <c r="K91" s="7" t="s">
        <v>23</v>
      </c>
      <c r="L91" s="7"/>
      <c r="M91" s="13" t="s">
        <v>378</v>
      </c>
      <c r="N91" s="15" t="s">
        <v>127</v>
      </c>
      <c r="O91" s="15" t="s">
        <v>277</v>
      </c>
      <c r="P91" s="15" t="s">
        <v>379</v>
      </c>
      <c r="Q91" s="31"/>
      <c r="R91" s="3"/>
    </row>
    <row r="92" ht="28.5" customHeight="1">
      <c r="A92" s="9">
        <v>88</v>
      </c>
      <c r="B92" s="7" t="s">
        <v>380</v>
      </c>
      <c r="C92" s="14" t="s">
        <v>19</v>
      </c>
      <c r="D92" s="14"/>
      <c r="E92" s="14" t="s">
        <v>19</v>
      </c>
      <c r="F92" s="7" t="s">
        <v>381</v>
      </c>
      <c r="G92" s="7" t="s">
        <v>382</v>
      </c>
      <c r="H92" s="13" t="s">
        <v>383</v>
      </c>
      <c r="I92" s="9">
        <v>52.200000000000003</v>
      </c>
      <c r="J92" s="9"/>
      <c r="K92" s="7" t="s">
        <v>384</v>
      </c>
      <c r="L92" s="7"/>
      <c r="M92" s="13" t="s">
        <v>385</v>
      </c>
      <c r="N92" s="15" t="s">
        <v>25</v>
      </c>
      <c r="O92" s="15" t="s">
        <v>386</v>
      </c>
      <c r="P92" s="15"/>
      <c r="Q92" s="13" t="s">
        <v>387</v>
      </c>
      <c r="R92" s="3"/>
    </row>
    <row r="93" ht="42.75" customHeight="1">
      <c r="A93" s="9">
        <v>89</v>
      </c>
      <c r="B93" s="7" t="s">
        <v>388</v>
      </c>
      <c r="C93" s="7" t="s">
        <v>19</v>
      </c>
      <c r="D93" s="7"/>
      <c r="E93" s="7" t="s">
        <v>19</v>
      </c>
      <c r="F93" s="7" t="s">
        <v>389</v>
      </c>
      <c r="G93" s="7" t="s">
        <v>390</v>
      </c>
      <c r="H93" s="13" t="s">
        <v>391</v>
      </c>
      <c r="I93" s="9">
        <v>51.5</v>
      </c>
      <c r="J93" s="9"/>
      <c r="K93" s="7" t="s">
        <v>39</v>
      </c>
      <c r="L93" s="7"/>
      <c r="M93" s="7"/>
      <c r="N93" s="9" t="s">
        <v>33</v>
      </c>
      <c r="O93" s="34" t="s">
        <v>392</v>
      </c>
      <c r="P93" s="15" t="s">
        <v>19</v>
      </c>
      <c r="Q93" s="7" t="s">
        <v>393</v>
      </c>
      <c r="R93" s="3"/>
    </row>
    <row r="94" ht="20.25" customHeight="1">
      <c r="A94" s="9">
        <v>90</v>
      </c>
      <c r="B94" s="7" t="s">
        <v>394</v>
      </c>
      <c r="C94" s="14" t="s">
        <v>19</v>
      </c>
      <c r="D94" s="14"/>
      <c r="E94" s="14" t="s">
        <v>19</v>
      </c>
      <c r="F94" s="7" t="s">
        <v>395</v>
      </c>
      <c r="G94" s="7" t="s">
        <v>396</v>
      </c>
      <c r="H94" s="13" t="s">
        <v>397</v>
      </c>
      <c r="I94" s="9">
        <v>120</v>
      </c>
      <c r="J94" s="9"/>
      <c r="K94" s="7" t="s">
        <v>235</v>
      </c>
      <c r="L94" s="7"/>
      <c r="M94" s="38"/>
      <c r="N94" s="15" t="s">
        <v>33</v>
      </c>
      <c r="O94" s="34" t="s">
        <v>392</v>
      </c>
      <c r="P94" s="9" t="s">
        <v>59</v>
      </c>
      <c r="Q94" s="7" t="s">
        <v>398</v>
      </c>
      <c r="R94" s="3"/>
    </row>
    <row r="95" ht="25.5" customHeight="1">
      <c r="A95" s="9">
        <v>91</v>
      </c>
      <c r="B95" s="7" t="s">
        <v>399</v>
      </c>
      <c r="C95" s="14" t="s">
        <v>19</v>
      </c>
      <c r="D95" s="14"/>
      <c r="E95" s="14" t="s">
        <v>19</v>
      </c>
      <c r="F95" s="7" t="s">
        <v>400</v>
      </c>
      <c r="G95" s="7" t="s">
        <v>401</v>
      </c>
      <c r="H95" s="13" t="s">
        <v>402</v>
      </c>
      <c r="I95" s="9">
        <v>56</v>
      </c>
      <c r="J95" s="9"/>
      <c r="K95" s="7" t="s">
        <v>39</v>
      </c>
      <c r="L95" s="7"/>
      <c r="M95" s="36"/>
      <c r="N95" s="15" t="s">
        <v>127</v>
      </c>
      <c r="O95" s="34" t="s">
        <v>403</v>
      </c>
      <c r="P95" s="15" t="s">
        <v>19</v>
      </c>
      <c r="Q95" s="31"/>
      <c r="R95" s="3" t="s">
        <v>129</v>
      </c>
    </row>
    <row r="96" ht="44.25" customHeight="1">
      <c r="A96" s="9">
        <v>92</v>
      </c>
      <c r="B96" s="7" t="s">
        <v>28</v>
      </c>
      <c r="C96" s="14" t="s">
        <v>19</v>
      </c>
      <c r="D96" s="14"/>
      <c r="E96" s="14" t="s">
        <v>19</v>
      </c>
      <c r="F96" s="7" t="s">
        <v>404</v>
      </c>
      <c r="G96" s="7" t="s">
        <v>405</v>
      </c>
      <c r="H96" s="13" t="s">
        <v>406</v>
      </c>
      <c r="I96" s="9">
        <v>113.09999999999999</v>
      </c>
      <c r="J96" s="9"/>
      <c r="K96" s="7" t="s">
        <v>23</v>
      </c>
      <c r="L96" s="7"/>
      <c r="M96" s="7" t="s">
        <v>407</v>
      </c>
      <c r="N96" s="9" t="s">
        <v>25</v>
      </c>
      <c r="O96" s="9" t="s">
        <v>408</v>
      </c>
      <c r="P96" s="9" t="s">
        <v>19</v>
      </c>
      <c r="Q96" s="13" t="s">
        <v>409</v>
      </c>
      <c r="R96" s="3"/>
    </row>
    <row r="97" ht="51.75" customHeight="1">
      <c r="A97" s="9">
        <v>93</v>
      </c>
      <c r="B97" s="7" t="s">
        <v>410</v>
      </c>
      <c r="C97" s="14" t="s">
        <v>19</v>
      </c>
      <c r="D97" s="14"/>
      <c r="E97" s="14" t="s">
        <v>19</v>
      </c>
      <c r="F97" s="7" t="s">
        <v>411</v>
      </c>
      <c r="G97" s="7" t="s">
        <v>412</v>
      </c>
      <c r="H97" s="19" t="s">
        <v>413</v>
      </c>
      <c r="I97" s="9">
        <v>184.5</v>
      </c>
      <c r="J97" s="9"/>
      <c r="K97" s="7" t="s">
        <v>23</v>
      </c>
      <c r="L97" s="7"/>
      <c r="M97" s="7" t="s">
        <v>407</v>
      </c>
      <c r="N97" s="9" t="s">
        <v>25</v>
      </c>
      <c r="O97" s="9" t="s">
        <v>414</v>
      </c>
      <c r="P97" s="9" t="s">
        <v>19</v>
      </c>
      <c r="Q97" s="7" t="s">
        <v>415</v>
      </c>
      <c r="R97" s="3"/>
    </row>
    <row r="98" ht="26.25" customHeight="1">
      <c r="A98" s="9">
        <v>94</v>
      </c>
      <c r="B98" s="7" t="s">
        <v>416</v>
      </c>
      <c r="C98" s="12" t="s">
        <v>19</v>
      </c>
      <c r="D98" s="12"/>
      <c r="E98" s="12" t="s">
        <v>19</v>
      </c>
      <c r="F98" s="7" t="s">
        <v>417</v>
      </c>
      <c r="G98" s="7" t="s">
        <v>418</v>
      </c>
      <c r="H98" s="13" t="s">
        <v>419</v>
      </c>
      <c r="I98" s="9">
        <v>71.5</v>
      </c>
      <c r="J98" s="9"/>
      <c r="K98" s="7" t="s">
        <v>348</v>
      </c>
      <c r="L98" s="7"/>
      <c r="M98" s="26" t="s">
        <v>420</v>
      </c>
      <c r="N98" s="39" t="s">
        <v>200</v>
      </c>
      <c r="O98" s="9" t="s">
        <v>421</v>
      </c>
      <c r="P98" s="9" t="s">
        <v>59</v>
      </c>
      <c r="Q98" s="31"/>
      <c r="R98" s="3"/>
    </row>
    <row r="99" ht="28.5" customHeight="1">
      <c r="A99" s="9">
        <v>95</v>
      </c>
      <c r="B99" s="7" t="s">
        <v>422</v>
      </c>
      <c r="C99" s="14" t="s">
        <v>59</v>
      </c>
      <c r="D99" s="14"/>
      <c r="E99" s="14" t="s">
        <v>19</v>
      </c>
      <c r="F99" s="7" t="s">
        <v>423</v>
      </c>
      <c r="G99" s="7" t="s">
        <v>424</v>
      </c>
      <c r="H99" s="15" t="s">
        <v>425</v>
      </c>
      <c r="I99" s="9">
        <v>50</v>
      </c>
      <c r="J99" s="9"/>
      <c r="K99" s="7" t="s">
        <v>73</v>
      </c>
      <c r="L99" s="7"/>
      <c r="M99" s="10"/>
      <c r="N99" s="22" t="s">
        <v>33</v>
      </c>
      <c r="O99" s="23"/>
      <c r="P99" s="40" t="s">
        <v>59</v>
      </c>
      <c r="R99" s="3"/>
    </row>
    <row r="100" ht="27.75" customHeight="1">
      <c r="A100" s="9">
        <v>96</v>
      </c>
      <c r="B100" s="17" t="s">
        <v>426</v>
      </c>
      <c r="C100" s="12" t="s">
        <v>59</v>
      </c>
      <c r="D100" s="12"/>
      <c r="E100" s="12" t="s">
        <v>19</v>
      </c>
      <c r="F100" s="17" t="s">
        <v>427</v>
      </c>
      <c r="G100" s="7" t="s">
        <v>428</v>
      </c>
      <c r="H100" s="13" t="s">
        <v>429</v>
      </c>
      <c r="I100" s="9">
        <v>50</v>
      </c>
      <c r="J100" s="9"/>
      <c r="K100" s="7"/>
      <c r="L100" s="7" t="s">
        <v>430</v>
      </c>
      <c r="M100" s="13"/>
      <c r="N100" s="15" t="s">
        <v>33</v>
      </c>
      <c r="O100" s="15"/>
      <c r="P100" s="9" t="s">
        <v>59</v>
      </c>
      <c r="Q100" s="7" t="s">
        <v>431</v>
      </c>
      <c r="R100" s="3"/>
    </row>
    <row r="101" ht="33" customHeight="1">
      <c r="A101" s="9">
        <v>97</v>
      </c>
      <c r="B101" s="7" t="s">
        <v>432</v>
      </c>
      <c r="C101" s="14" t="s">
        <v>59</v>
      </c>
      <c r="D101" s="14"/>
      <c r="E101" s="14" t="s">
        <v>19</v>
      </c>
      <c r="F101" s="7" t="s">
        <v>433</v>
      </c>
      <c r="G101" s="7" t="s">
        <v>434</v>
      </c>
      <c r="H101" s="13" t="s">
        <v>435</v>
      </c>
      <c r="I101" s="9">
        <v>20</v>
      </c>
      <c r="J101" s="9"/>
      <c r="K101" s="7" t="s">
        <v>160</v>
      </c>
      <c r="L101" s="7"/>
      <c r="M101" s="36"/>
      <c r="N101" s="9" t="s">
        <v>33</v>
      </c>
      <c r="O101" s="9"/>
      <c r="P101" s="9" t="s">
        <v>59</v>
      </c>
      <c r="Q101" s="13" t="s">
        <v>436</v>
      </c>
      <c r="R101" s="3"/>
    </row>
    <row r="102" ht="38.25" customHeight="1">
      <c r="A102" s="9">
        <v>98</v>
      </c>
      <c r="B102" s="7" t="s">
        <v>437</v>
      </c>
      <c r="C102" s="14" t="s">
        <v>59</v>
      </c>
      <c r="D102" s="14"/>
      <c r="E102" s="14" t="s">
        <v>19</v>
      </c>
      <c r="F102" s="7" t="s">
        <v>438</v>
      </c>
      <c r="G102" s="7" t="s">
        <v>439</v>
      </c>
      <c r="H102" s="13" t="s">
        <v>440</v>
      </c>
      <c r="I102" s="9">
        <v>30.100000000000001</v>
      </c>
      <c r="J102" s="9"/>
      <c r="K102" s="7" t="s">
        <v>348</v>
      </c>
      <c r="L102" s="7"/>
      <c r="M102" s="41"/>
      <c r="N102" s="15" t="s">
        <v>25</v>
      </c>
      <c r="O102" s="15"/>
      <c r="P102" s="15" t="s">
        <v>59</v>
      </c>
      <c r="Q102" s="13" t="s">
        <v>441</v>
      </c>
      <c r="R102" s="3"/>
    </row>
    <row r="103" ht="27.75" customHeight="1">
      <c r="A103" s="9">
        <v>99</v>
      </c>
      <c r="B103" s="7" t="s">
        <v>442</v>
      </c>
      <c r="C103" s="14" t="s">
        <v>59</v>
      </c>
      <c r="D103" s="14"/>
      <c r="E103" s="14" t="s">
        <v>19</v>
      </c>
      <c r="F103" s="7" t="s">
        <v>443</v>
      </c>
      <c r="G103" s="7" t="s">
        <v>444</v>
      </c>
      <c r="H103" s="13" t="s">
        <v>445</v>
      </c>
      <c r="I103" s="9">
        <v>23.899999999999999</v>
      </c>
      <c r="J103" s="9"/>
      <c r="K103" s="7" t="s">
        <v>348</v>
      </c>
      <c r="L103" s="7"/>
      <c r="M103" s="36"/>
      <c r="N103" s="15" t="s">
        <v>33</v>
      </c>
      <c r="O103" s="15"/>
      <c r="P103" s="15" t="s">
        <v>59</v>
      </c>
      <c r="Q103" s="13" t="s">
        <v>446</v>
      </c>
      <c r="R103" s="3"/>
    </row>
    <row r="104" ht="25.5" customHeight="1">
      <c r="A104" s="9">
        <v>100</v>
      </c>
      <c r="B104" s="7" t="s">
        <v>447</v>
      </c>
      <c r="C104" s="14" t="s">
        <v>59</v>
      </c>
      <c r="D104" s="14"/>
      <c r="E104" s="14" t="s">
        <v>19</v>
      </c>
      <c r="F104" s="7" t="s">
        <v>448</v>
      </c>
      <c r="G104" s="7" t="s">
        <v>449</v>
      </c>
      <c r="H104" s="13" t="s">
        <v>450</v>
      </c>
      <c r="I104" s="9">
        <v>57.299999999999997</v>
      </c>
      <c r="J104" s="9"/>
      <c r="K104" s="7" t="s">
        <v>451</v>
      </c>
      <c r="L104" s="7"/>
      <c r="M104" s="7" t="s">
        <v>452</v>
      </c>
      <c r="N104" s="9" t="s">
        <v>25</v>
      </c>
      <c r="O104" s="9"/>
      <c r="P104" s="9" t="s">
        <v>59</v>
      </c>
      <c r="Q104" s="27"/>
      <c r="R104" s="3" t="s">
        <v>51</v>
      </c>
    </row>
    <row r="105" ht="25.5" customHeight="1">
      <c r="A105" s="9">
        <v>101</v>
      </c>
      <c r="B105" s="17" t="s">
        <v>453</v>
      </c>
      <c r="C105" s="17" t="s">
        <v>59</v>
      </c>
      <c r="D105" s="17"/>
      <c r="E105" s="17" t="s">
        <v>19</v>
      </c>
      <c r="F105" s="17" t="s">
        <v>454</v>
      </c>
      <c r="G105" s="17" t="s">
        <v>455</v>
      </c>
      <c r="H105" s="13" t="s">
        <v>456</v>
      </c>
      <c r="I105" s="9">
        <v>24.800000000000001</v>
      </c>
      <c r="J105" s="9"/>
      <c r="K105" s="7" t="s">
        <v>348</v>
      </c>
      <c r="L105" s="7"/>
      <c r="M105" s="7"/>
      <c r="N105" s="9" t="s">
        <v>33</v>
      </c>
      <c r="O105" s="9"/>
      <c r="P105" s="9" t="s">
        <v>59</v>
      </c>
      <c r="Q105" s="27"/>
      <c r="R105" s="3"/>
    </row>
    <row r="106" ht="27.75" customHeight="1">
      <c r="A106" s="9">
        <v>102</v>
      </c>
      <c r="B106" s="7" t="s">
        <v>457</v>
      </c>
      <c r="C106" s="14" t="s">
        <v>59</v>
      </c>
      <c r="D106" s="14"/>
      <c r="E106" s="14" t="s">
        <v>19</v>
      </c>
      <c r="F106" s="7" t="s">
        <v>458</v>
      </c>
      <c r="G106" s="7" t="s">
        <v>459</v>
      </c>
      <c r="H106" s="13" t="s">
        <v>460</v>
      </c>
      <c r="I106" s="9">
        <v>40</v>
      </c>
      <c r="J106" s="9"/>
      <c r="K106" s="9" t="s">
        <v>348</v>
      </c>
      <c r="L106" s="9"/>
      <c r="M106" s="15"/>
      <c r="N106" s="15" t="s">
        <v>33</v>
      </c>
      <c r="O106" s="15"/>
      <c r="P106" s="9" t="s">
        <v>59</v>
      </c>
      <c r="Q106" s="39"/>
      <c r="R106" s="3"/>
    </row>
    <row r="107" ht="28.5" customHeight="1">
      <c r="A107" s="9">
        <v>103</v>
      </c>
      <c r="B107" s="7" t="s">
        <v>461</v>
      </c>
      <c r="C107" s="14" t="s">
        <v>59</v>
      </c>
      <c r="D107" s="14"/>
      <c r="E107" s="14" t="s">
        <v>19</v>
      </c>
      <c r="F107" s="7" t="s">
        <v>462</v>
      </c>
      <c r="G107" s="7" t="s">
        <v>463</v>
      </c>
      <c r="H107" s="7" t="s">
        <v>464</v>
      </c>
      <c r="I107" s="9">
        <v>74.200000000000003</v>
      </c>
      <c r="J107" s="9"/>
      <c r="K107" s="7" t="s">
        <v>348</v>
      </c>
      <c r="L107" s="7"/>
      <c r="M107" s="42" t="s">
        <v>465</v>
      </c>
      <c r="N107" s="9" t="s">
        <v>33</v>
      </c>
      <c r="O107" s="9"/>
      <c r="P107" s="9" t="s">
        <v>59</v>
      </c>
      <c r="Q107" s="27"/>
      <c r="R107" s="3" t="s">
        <v>51</v>
      </c>
    </row>
    <row r="108" ht="28.5" customHeight="1">
      <c r="A108" s="9">
        <v>104</v>
      </c>
      <c r="B108" s="7" t="s">
        <v>466</v>
      </c>
      <c r="C108" s="9" t="s">
        <v>59</v>
      </c>
      <c r="D108" s="9"/>
      <c r="E108" s="9" t="s">
        <v>19</v>
      </c>
      <c r="F108" s="7" t="s">
        <v>467</v>
      </c>
      <c r="G108" s="9" t="s">
        <v>463</v>
      </c>
      <c r="H108" s="15" t="s">
        <v>464</v>
      </c>
      <c r="I108" s="9">
        <v>59.600000000000001</v>
      </c>
      <c r="J108" s="9"/>
      <c r="K108" s="9">
        <v>6</v>
      </c>
      <c r="L108" s="9" t="s">
        <v>348</v>
      </c>
      <c r="M108" s="9" t="s">
        <v>465</v>
      </c>
      <c r="N108" s="9"/>
      <c r="O108" s="9"/>
      <c r="P108" s="9"/>
      <c r="Q108" s="27"/>
      <c r="R108" s="3"/>
    </row>
    <row r="109" ht="46.5" customHeight="1">
      <c r="A109" s="9">
        <v>105</v>
      </c>
      <c r="B109" s="7" t="s">
        <v>468</v>
      </c>
      <c r="C109" s="14" t="s">
        <v>59</v>
      </c>
      <c r="D109" s="14"/>
      <c r="E109" s="14" t="s">
        <v>19</v>
      </c>
      <c r="F109" s="7" t="s">
        <v>469</v>
      </c>
      <c r="G109" s="7" t="s">
        <v>470</v>
      </c>
      <c r="H109" s="13" t="s">
        <v>471</v>
      </c>
      <c r="I109" s="9">
        <v>90</v>
      </c>
      <c r="J109" s="9"/>
      <c r="K109" s="7" t="s">
        <v>348</v>
      </c>
      <c r="L109" s="7"/>
      <c r="M109" s="42" t="s">
        <v>472</v>
      </c>
      <c r="N109" s="9" t="s">
        <v>25</v>
      </c>
      <c r="O109" s="9"/>
      <c r="P109" s="9" t="s">
        <v>59</v>
      </c>
      <c r="Q109" s="27"/>
      <c r="R109" s="3"/>
    </row>
    <row r="110" ht="39.75" customHeight="1">
      <c r="A110" s="9">
        <v>106</v>
      </c>
      <c r="B110" s="7" t="s">
        <v>473</v>
      </c>
      <c r="C110" s="7" t="s">
        <v>59</v>
      </c>
      <c r="D110" s="7"/>
      <c r="E110" s="7" t="s">
        <v>19</v>
      </c>
      <c r="F110" s="7" t="s">
        <v>474</v>
      </c>
      <c r="G110" s="7" t="s">
        <v>475</v>
      </c>
      <c r="H110" s="13" t="s">
        <v>476</v>
      </c>
      <c r="I110" s="9">
        <v>65.900000000000006</v>
      </c>
      <c r="J110" s="9"/>
      <c r="K110" s="7" t="s">
        <v>73</v>
      </c>
      <c r="L110" s="7"/>
      <c r="M110" s="7" t="s">
        <v>477</v>
      </c>
      <c r="N110" s="9" t="s">
        <v>200</v>
      </c>
      <c r="O110" s="9"/>
      <c r="P110" s="9" t="s">
        <v>19</v>
      </c>
      <c r="Q110" s="27"/>
      <c r="R110" s="3"/>
    </row>
    <row r="111" ht="43.5" customHeight="1">
      <c r="A111" s="9">
        <v>107</v>
      </c>
      <c r="B111" s="7" t="s">
        <v>478</v>
      </c>
      <c r="C111" s="14" t="s">
        <v>59</v>
      </c>
      <c r="D111" s="14"/>
      <c r="E111" s="14" t="s">
        <v>19</v>
      </c>
      <c r="F111" s="7" t="s">
        <v>479</v>
      </c>
      <c r="G111" s="7" t="s">
        <v>480</v>
      </c>
      <c r="H111" s="15" t="s">
        <v>481</v>
      </c>
      <c r="I111" s="9">
        <v>30</v>
      </c>
      <c r="J111" s="9"/>
      <c r="K111" s="7" t="s">
        <v>348</v>
      </c>
      <c r="L111" s="7"/>
      <c r="M111" s="27"/>
      <c r="N111" s="9" t="s">
        <v>33</v>
      </c>
      <c r="O111" s="9"/>
      <c r="P111" s="9" t="s">
        <v>59</v>
      </c>
      <c r="Q111" s="25" t="s">
        <v>482</v>
      </c>
      <c r="R111" s="3"/>
    </row>
    <row r="112" ht="27.75" customHeight="1">
      <c r="A112" s="9">
        <v>108</v>
      </c>
      <c r="B112" s="7" t="s">
        <v>483</v>
      </c>
      <c r="C112" s="14" t="s">
        <v>59</v>
      </c>
      <c r="D112" s="14"/>
      <c r="E112" s="14" t="s">
        <v>19</v>
      </c>
      <c r="F112" s="7" t="s">
        <v>484</v>
      </c>
      <c r="G112" s="7" t="s">
        <v>485</v>
      </c>
      <c r="H112" s="13" t="s">
        <v>486</v>
      </c>
      <c r="I112" s="9">
        <v>70</v>
      </c>
      <c r="J112" s="9"/>
      <c r="K112" s="7" t="s">
        <v>348</v>
      </c>
      <c r="L112" s="7"/>
      <c r="M112" s="27"/>
      <c r="N112" s="15" t="s">
        <v>33</v>
      </c>
      <c r="O112" s="15"/>
      <c r="P112" s="15" t="s">
        <v>59</v>
      </c>
      <c r="Q112" s="27"/>
      <c r="R112" s="3"/>
    </row>
    <row r="113" ht="30" customHeight="1">
      <c r="A113" s="9">
        <v>109</v>
      </c>
      <c r="B113" s="7" t="s">
        <v>487</v>
      </c>
      <c r="C113" s="14" t="s">
        <v>59</v>
      </c>
      <c r="D113" s="14"/>
      <c r="E113" s="14" t="s">
        <v>19</v>
      </c>
      <c r="F113" s="7" t="s">
        <v>488</v>
      </c>
      <c r="G113" s="7" t="s">
        <v>489</v>
      </c>
      <c r="H113" s="13" t="s">
        <v>490</v>
      </c>
      <c r="I113" s="9">
        <v>14</v>
      </c>
      <c r="J113" s="9"/>
      <c r="K113" s="7" t="s">
        <v>491</v>
      </c>
      <c r="L113" s="7"/>
      <c r="M113" s="13" t="s">
        <v>492</v>
      </c>
      <c r="N113" s="40" t="s">
        <v>33</v>
      </c>
      <c r="O113" s="40"/>
      <c r="P113" s="40" t="s">
        <v>59</v>
      </c>
      <c r="Q113" s="31"/>
      <c r="R113" s="3"/>
    </row>
    <row r="114" ht="27.199999999999999" customHeight="1">
      <c r="A114" s="9">
        <v>110</v>
      </c>
      <c r="B114" s="7" t="s">
        <v>493</v>
      </c>
      <c r="C114" s="14" t="s">
        <v>59</v>
      </c>
      <c r="D114" s="14"/>
      <c r="E114" s="14" t="s">
        <v>19</v>
      </c>
      <c r="F114" s="7" t="s">
        <v>494</v>
      </c>
      <c r="G114" s="7" t="s">
        <v>495</v>
      </c>
      <c r="H114" s="13" t="s">
        <v>496</v>
      </c>
      <c r="I114" s="9">
        <v>76.400000000000006</v>
      </c>
      <c r="J114" s="9"/>
      <c r="K114" s="7" t="s">
        <v>348</v>
      </c>
      <c r="L114" s="7"/>
      <c r="M114" s="13" t="s">
        <v>497</v>
      </c>
      <c r="N114" s="15" t="s">
        <v>127</v>
      </c>
      <c r="O114" s="15"/>
      <c r="P114" s="15" t="s">
        <v>59</v>
      </c>
      <c r="Q114" s="27"/>
      <c r="R114" s="3" t="s">
        <v>51</v>
      </c>
    </row>
    <row r="115" ht="25.5" customHeight="1">
      <c r="A115" s="9">
        <v>111</v>
      </c>
      <c r="B115" s="7" t="s">
        <v>498</v>
      </c>
      <c r="C115" s="14" t="s">
        <v>59</v>
      </c>
      <c r="D115" s="14"/>
      <c r="E115" s="14" t="s">
        <v>19</v>
      </c>
      <c r="F115" s="7" t="s">
        <v>499</v>
      </c>
      <c r="G115" s="7" t="s">
        <v>500</v>
      </c>
      <c r="H115" s="13" t="s">
        <v>501</v>
      </c>
      <c r="I115" s="9">
        <v>50</v>
      </c>
      <c r="J115" s="9"/>
      <c r="K115" s="7" t="s">
        <v>451</v>
      </c>
      <c r="L115" s="7"/>
      <c r="M115" s="42" t="s">
        <v>502</v>
      </c>
      <c r="N115" s="15" t="s">
        <v>33</v>
      </c>
      <c r="O115" s="15"/>
      <c r="P115" s="15" t="s">
        <v>19</v>
      </c>
      <c r="Q115" s="7" t="s">
        <v>503</v>
      </c>
      <c r="R115" s="3"/>
    </row>
    <row r="116" ht="27.75" customHeight="1">
      <c r="A116" s="9">
        <v>112</v>
      </c>
      <c r="B116" s="7" t="s">
        <v>504</v>
      </c>
      <c r="C116" s="14" t="s">
        <v>59</v>
      </c>
      <c r="D116" s="14"/>
      <c r="E116" s="14" t="s">
        <v>19</v>
      </c>
      <c r="F116" s="7" t="s">
        <v>505</v>
      </c>
      <c r="G116" s="7" t="s">
        <v>506</v>
      </c>
      <c r="H116" s="13" t="s">
        <v>507</v>
      </c>
      <c r="I116" s="9">
        <v>75.599999999999994</v>
      </c>
      <c r="J116" s="9"/>
      <c r="K116" s="7" t="s">
        <v>348</v>
      </c>
      <c r="L116" s="7"/>
      <c r="M116" s="27"/>
      <c r="N116" s="15" t="s">
        <v>127</v>
      </c>
      <c r="O116" s="15"/>
      <c r="P116" s="15" t="s">
        <v>59</v>
      </c>
      <c r="Q116" s="27"/>
      <c r="R116" s="3"/>
    </row>
    <row r="117" ht="27.75" customHeight="1">
      <c r="A117" s="9">
        <v>113</v>
      </c>
      <c r="B117" s="7" t="s">
        <v>508</v>
      </c>
      <c r="C117" s="7"/>
      <c r="D117" s="7" t="s">
        <v>59</v>
      </c>
      <c r="E117" s="7" t="s">
        <v>19</v>
      </c>
      <c r="F117" s="7" t="s">
        <v>509</v>
      </c>
      <c r="G117" s="7" t="s">
        <v>510</v>
      </c>
      <c r="H117" s="13" t="s">
        <v>511</v>
      </c>
      <c r="I117" s="9">
        <v>30</v>
      </c>
      <c r="J117" s="9"/>
      <c r="K117" s="7"/>
      <c r="L117" s="9" t="s">
        <v>348</v>
      </c>
      <c r="M117" s="7"/>
      <c r="N117" s="15" t="s">
        <v>33</v>
      </c>
      <c r="O117" s="15"/>
      <c r="P117" s="15" t="s">
        <v>59</v>
      </c>
      <c r="Q117" s="27"/>
      <c r="R117" s="3"/>
    </row>
    <row r="118" ht="27.199999999999999" customHeight="1">
      <c r="A118" s="9">
        <v>114</v>
      </c>
      <c r="B118" s="7" t="s">
        <v>512</v>
      </c>
      <c r="C118" s="7"/>
      <c r="D118" s="7" t="s">
        <v>19</v>
      </c>
      <c r="E118" s="7" t="s">
        <v>19</v>
      </c>
      <c r="F118" s="7" t="s">
        <v>513</v>
      </c>
      <c r="G118" s="7" t="s">
        <v>514</v>
      </c>
      <c r="H118" s="13" t="s">
        <v>515</v>
      </c>
      <c r="I118" s="9">
        <v>50</v>
      </c>
      <c r="J118" s="9"/>
      <c r="K118" s="7"/>
      <c r="L118" s="9" t="s">
        <v>342</v>
      </c>
      <c r="M118" s="7"/>
      <c r="N118" s="15" t="s">
        <v>33</v>
      </c>
      <c r="O118" s="15" t="s">
        <v>516</v>
      </c>
      <c r="P118" s="15"/>
      <c r="Q118" s="27"/>
      <c r="R118" s="3"/>
    </row>
    <row r="119" ht="25.5" customHeight="1">
      <c r="A119" s="9">
        <v>115</v>
      </c>
      <c r="B119" s="7" t="s">
        <v>517</v>
      </c>
      <c r="C119" s="7"/>
      <c r="D119" s="7" t="s">
        <v>59</v>
      </c>
      <c r="E119" s="7" t="s">
        <v>19</v>
      </c>
      <c r="F119" s="7" t="s">
        <v>518</v>
      </c>
      <c r="G119" s="7" t="s">
        <v>519</v>
      </c>
      <c r="H119" s="13" t="s">
        <v>520</v>
      </c>
      <c r="I119" s="9">
        <v>40</v>
      </c>
      <c r="J119" s="9"/>
      <c r="K119" s="7"/>
      <c r="L119" s="9" t="s">
        <v>430</v>
      </c>
      <c r="M119" s="43" t="s">
        <v>521</v>
      </c>
      <c r="N119" s="15" t="s">
        <v>33</v>
      </c>
      <c r="O119" s="15"/>
      <c r="P119" s="15" t="s">
        <v>59</v>
      </c>
      <c r="Q119" s="27"/>
      <c r="R119" s="3"/>
    </row>
    <row r="120" ht="28.5" customHeight="1">
      <c r="A120" s="9">
        <v>116</v>
      </c>
      <c r="B120" s="7" t="s">
        <v>522</v>
      </c>
      <c r="C120" s="14" t="s">
        <v>59</v>
      </c>
      <c r="D120" s="14"/>
      <c r="E120" s="14" t="s">
        <v>19</v>
      </c>
      <c r="F120" s="7" t="s">
        <v>523</v>
      </c>
      <c r="G120" s="7" t="s">
        <v>524</v>
      </c>
      <c r="H120" s="13" t="s">
        <v>525</v>
      </c>
      <c r="I120" s="9">
        <v>25</v>
      </c>
      <c r="J120" s="9"/>
      <c r="K120" s="7" t="s">
        <v>348</v>
      </c>
      <c r="L120" s="7"/>
      <c r="M120" s="41"/>
      <c r="N120" s="15"/>
      <c r="O120" s="15"/>
      <c r="P120" s="15"/>
      <c r="Q120" s="7"/>
      <c r="R120" s="3"/>
    </row>
    <row r="121" ht="26.25" customHeight="1">
      <c r="A121" s="9">
        <v>117</v>
      </c>
      <c r="B121" s="17" t="s">
        <v>522</v>
      </c>
      <c r="C121" s="12" t="s">
        <v>59</v>
      </c>
      <c r="D121" s="12"/>
      <c r="E121" s="12" t="s">
        <v>19</v>
      </c>
      <c r="F121" s="17" t="s">
        <v>526</v>
      </c>
      <c r="G121" s="17" t="s">
        <v>527</v>
      </c>
      <c r="H121" s="15" t="s">
        <v>528</v>
      </c>
      <c r="I121" s="9">
        <v>55</v>
      </c>
      <c r="J121" s="9"/>
      <c r="K121" s="7" t="s">
        <v>348</v>
      </c>
      <c r="L121" s="7"/>
      <c r="M121" s="41"/>
      <c r="N121" s="15" t="s">
        <v>25</v>
      </c>
      <c r="O121" s="15"/>
      <c r="P121" s="15" t="s">
        <v>19</v>
      </c>
      <c r="Q121" s="27"/>
      <c r="R121" s="3"/>
    </row>
    <row r="122" ht="26.25" customHeight="1">
      <c r="A122" s="9">
        <v>118</v>
      </c>
      <c r="B122" s="7" t="s">
        <v>529</v>
      </c>
      <c r="C122" s="7"/>
      <c r="D122" s="7" t="s">
        <v>19</v>
      </c>
      <c r="E122" s="7" t="s">
        <v>19</v>
      </c>
      <c r="F122" s="7" t="s">
        <v>530</v>
      </c>
      <c r="G122" s="7" t="s">
        <v>531</v>
      </c>
      <c r="H122" s="13" t="s">
        <v>532</v>
      </c>
      <c r="I122" s="9">
        <v>129.40000000000001</v>
      </c>
      <c r="J122" s="9"/>
      <c r="K122" s="7"/>
      <c r="L122" s="9" t="s">
        <v>342</v>
      </c>
      <c r="M122" s="43"/>
      <c r="N122" s="15" t="s">
        <v>25</v>
      </c>
      <c r="O122" s="15" t="s">
        <v>533</v>
      </c>
      <c r="P122" s="15" t="s">
        <v>19</v>
      </c>
      <c r="Q122" s="7" t="s">
        <v>534</v>
      </c>
      <c r="R122" s="3"/>
    </row>
    <row r="123" ht="26.25" customHeight="1">
      <c r="A123" s="9">
        <v>119</v>
      </c>
      <c r="B123" s="7" t="s">
        <v>529</v>
      </c>
      <c r="C123" s="7"/>
      <c r="D123" s="7" t="s">
        <v>19</v>
      </c>
      <c r="E123" s="7" t="s">
        <v>19</v>
      </c>
      <c r="F123" s="7" t="s">
        <v>535</v>
      </c>
      <c r="G123" s="7" t="s">
        <v>536</v>
      </c>
      <c r="H123" s="13" t="s">
        <v>532</v>
      </c>
      <c r="I123" s="9">
        <v>104.8</v>
      </c>
      <c r="J123" s="9"/>
      <c r="K123" s="7"/>
      <c r="L123" s="9" t="s">
        <v>153</v>
      </c>
      <c r="M123" s="43"/>
      <c r="N123" s="15" t="s">
        <v>200</v>
      </c>
      <c r="O123" s="15" t="s">
        <v>533</v>
      </c>
      <c r="P123" s="15" t="s">
        <v>59</v>
      </c>
      <c r="Q123" s="7"/>
      <c r="R123" s="3" t="s">
        <v>129</v>
      </c>
    </row>
    <row r="124" ht="26.25" customHeight="1">
      <c r="A124" s="9">
        <v>120</v>
      </c>
      <c r="B124" s="7" t="s">
        <v>529</v>
      </c>
      <c r="C124" s="7"/>
      <c r="D124" s="7" t="s">
        <v>19</v>
      </c>
      <c r="E124" s="7" t="s">
        <v>19</v>
      </c>
      <c r="F124" s="7" t="s">
        <v>537</v>
      </c>
      <c r="G124" s="7" t="s">
        <v>538</v>
      </c>
      <c r="H124" s="13" t="s">
        <v>532</v>
      </c>
      <c r="I124" s="9">
        <v>82</v>
      </c>
      <c r="J124" s="9"/>
      <c r="K124" s="7"/>
      <c r="L124" s="9" t="s">
        <v>342</v>
      </c>
      <c r="M124" s="43"/>
      <c r="N124" s="15" t="s">
        <v>33</v>
      </c>
      <c r="O124" s="15" t="s">
        <v>533</v>
      </c>
      <c r="P124" s="15" t="s">
        <v>19</v>
      </c>
      <c r="Q124" s="7" t="s">
        <v>539</v>
      </c>
      <c r="R124" s="3"/>
    </row>
    <row r="125" ht="26.25" customHeight="1">
      <c r="A125" s="9">
        <v>121</v>
      </c>
      <c r="B125" s="17" t="s">
        <v>540</v>
      </c>
      <c r="C125" s="9"/>
      <c r="D125" s="9" t="s">
        <v>59</v>
      </c>
      <c r="E125" s="9" t="s">
        <v>19</v>
      </c>
      <c r="F125" s="7" t="s">
        <v>541</v>
      </c>
      <c r="G125" s="9" t="s">
        <v>542</v>
      </c>
      <c r="H125" s="15" t="s">
        <v>543</v>
      </c>
      <c r="I125" s="9">
        <v>100</v>
      </c>
      <c r="J125" s="9"/>
      <c r="K125" s="9"/>
      <c r="L125" s="15" t="s">
        <v>348</v>
      </c>
      <c r="M125" s="44" t="s">
        <v>544</v>
      </c>
      <c r="N125" s="15" t="s">
        <v>33</v>
      </c>
      <c r="O125" s="15"/>
      <c r="P125" s="15" t="s">
        <v>19</v>
      </c>
      <c r="Q125" s="15"/>
      <c r="R125" s="3"/>
    </row>
    <row r="126" ht="26.25" customHeight="1">
      <c r="A126" s="9">
        <v>122</v>
      </c>
      <c r="B126" s="17" t="s">
        <v>545</v>
      </c>
      <c r="C126" s="9"/>
      <c r="D126" s="9" t="s">
        <v>19</v>
      </c>
      <c r="E126" s="9" t="s">
        <v>19</v>
      </c>
      <c r="F126" s="7" t="s">
        <v>546</v>
      </c>
      <c r="G126" s="9" t="s">
        <v>547</v>
      </c>
      <c r="H126" s="15" t="s">
        <v>548</v>
      </c>
      <c r="I126" s="9">
        <v>76</v>
      </c>
      <c r="J126" s="9"/>
      <c r="K126" s="9"/>
      <c r="L126" s="15" t="s">
        <v>348</v>
      </c>
      <c r="M126" s="15"/>
      <c r="N126" s="15"/>
      <c r="O126" s="16" t="s">
        <v>549</v>
      </c>
      <c r="P126" s="15" t="s">
        <v>59</v>
      </c>
      <c r="Q126" s="15"/>
      <c r="R126" s="3"/>
    </row>
    <row r="127" ht="26.25" customHeight="1">
      <c r="A127" s="9">
        <v>123</v>
      </c>
      <c r="B127" s="7" t="s">
        <v>550</v>
      </c>
      <c r="C127" s="9"/>
      <c r="D127" s="9" t="s">
        <v>59</v>
      </c>
      <c r="E127" s="9" t="s">
        <v>19</v>
      </c>
      <c r="F127" s="7" t="s">
        <v>551</v>
      </c>
      <c r="G127" s="7" t="s">
        <v>552</v>
      </c>
      <c r="H127" s="15" t="s">
        <v>553</v>
      </c>
      <c r="I127" s="9">
        <v>35</v>
      </c>
      <c r="J127" s="9"/>
      <c r="K127" s="9"/>
      <c r="L127" s="9" t="s">
        <v>451</v>
      </c>
      <c r="M127" s="7"/>
      <c r="N127" s="14" t="s">
        <v>200</v>
      </c>
      <c r="O127" s="9"/>
      <c r="P127" s="9"/>
      <c r="Q127" s="27"/>
      <c r="R127" s="3"/>
    </row>
    <row r="128" ht="26.25" customHeight="1">
      <c r="A128" s="9">
        <v>124</v>
      </c>
      <c r="B128" s="7" t="s">
        <v>554</v>
      </c>
      <c r="C128" s="9"/>
      <c r="D128" s="9" t="s">
        <v>59</v>
      </c>
      <c r="E128" s="9" t="s">
        <v>19</v>
      </c>
      <c r="F128" s="7" t="s">
        <v>555</v>
      </c>
      <c r="G128" s="7" t="s">
        <v>556</v>
      </c>
      <c r="H128" s="15" t="s">
        <v>557</v>
      </c>
      <c r="I128" s="9">
        <v>28</v>
      </c>
      <c r="J128" s="9"/>
      <c r="K128" s="9"/>
      <c r="L128" s="9" t="s">
        <v>348</v>
      </c>
      <c r="M128" s="7"/>
      <c r="N128" s="14" t="s">
        <v>33</v>
      </c>
      <c r="O128" s="9"/>
      <c r="P128" s="9" t="s">
        <v>59</v>
      </c>
      <c r="Q128" s="27"/>
      <c r="R128" s="3"/>
    </row>
    <row r="129" ht="26.25" customHeight="1">
      <c r="A129" s="9">
        <v>125</v>
      </c>
      <c r="B129" s="7" t="s">
        <v>554</v>
      </c>
      <c r="C129" s="9"/>
      <c r="D129" s="9" t="s">
        <v>59</v>
      </c>
      <c r="E129" s="9" t="s">
        <v>19</v>
      </c>
      <c r="F129" s="7" t="s">
        <v>558</v>
      </c>
      <c r="G129" s="7" t="s">
        <v>559</v>
      </c>
      <c r="H129" s="15" t="s">
        <v>557</v>
      </c>
      <c r="I129" s="9">
        <v>24</v>
      </c>
      <c r="J129" s="9"/>
      <c r="K129" s="9"/>
      <c r="L129" s="9" t="s">
        <v>348</v>
      </c>
      <c r="M129" s="7"/>
      <c r="N129" s="14" t="s">
        <v>25</v>
      </c>
      <c r="O129" s="9"/>
      <c r="P129" s="9"/>
      <c r="Q129" s="27"/>
      <c r="R129" s="3"/>
    </row>
    <row r="130" ht="26.25" customHeight="1">
      <c r="A130" s="9">
        <v>126</v>
      </c>
      <c r="B130" s="7" t="s">
        <v>517</v>
      </c>
      <c r="C130" s="9"/>
      <c r="D130" s="9" t="s">
        <v>59</v>
      </c>
      <c r="E130" s="9" t="s">
        <v>19</v>
      </c>
      <c r="F130" s="45" t="s">
        <v>560</v>
      </c>
      <c r="G130" s="46" t="s">
        <v>561</v>
      </c>
      <c r="H130" s="47" t="s">
        <v>562</v>
      </c>
      <c r="I130" s="15" t="s">
        <v>563</v>
      </c>
      <c r="J130" s="9"/>
      <c r="K130" s="9"/>
      <c r="L130" s="9" t="s">
        <v>348</v>
      </c>
      <c r="M130" s="7"/>
      <c r="N130" s="14" t="s">
        <v>33</v>
      </c>
      <c r="O130" s="9"/>
      <c r="P130" s="9"/>
      <c r="Q130" s="7"/>
      <c r="R130" s="3"/>
    </row>
    <row r="131" ht="26.25" customHeight="1">
      <c r="A131" s="9">
        <v>127</v>
      </c>
      <c r="B131" s="7" t="s">
        <v>564</v>
      </c>
      <c r="C131" s="7" t="s">
        <v>59</v>
      </c>
      <c r="D131" s="3"/>
      <c r="E131" s="7" t="s">
        <v>19</v>
      </c>
      <c r="F131" s="14" t="s">
        <v>565</v>
      </c>
      <c r="G131" s="7" t="s">
        <v>566</v>
      </c>
      <c r="H131" s="19" t="s">
        <v>567</v>
      </c>
      <c r="I131" s="9">
        <v>51.100000000000001</v>
      </c>
      <c r="J131" s="9"/>
      <c r="K131" s="9" t="s">
        <v>384</v>
      </c>
      <c r="L131" s="9" t="s">
        <v>348</v>
      </c>
      <c r="M131" s="7" t="s">
        <v>568</v>
      </c>
      <c r="N131" s="14"/>
      <c r="O131" s="34" t="s">
        <v>569</v>
      </c>
      <c r="P131" s="9"/>
      <c r="Q131" s="7"/>
      <c r="R131" s="3"/>
    </row>
    <row r="132" ht="26.25" customHeight="1">
      <c r="A132" s="9">
        <v>128</v>
      </c>
      <c r="B132" s="7" t="s">
        <v>570</v>
      </c>
      <c r="C132" s="7"/>
      <c r="D132" s="7" t="s">
        <v>59</v>
      </c>
      <c r="E132" s="7" t="s">
        <v>19</v>
      </c>
      <c r="F132" s="14" t="s">
        <v>571</v>
      </c>
      <c r="G132" s="7" t="s">
        <v>572</v>
      </c>
      <c r="H132" s="19" t="s">
        <v>573</v>
      </c>
      <c r="I132" s="9">
        <v>91.400000000000006</v>
      </c>
      <c r="J132" s="9"/>
      <c r="K132" s="9"/>
      <c r="L132" s="9" t="s">
        <v>348</v>
      </c>
      <c r="M132" s="7"/>
      <c r="N132" s="14"/>
      <c r="O132" s="34"/>
      <c r="P132" s="9"/>
      <c r="Q132" s="25" t="s">
        <v>574</v>
      </c>
      <c r="R132" s="3"/>
    </row>
    <row r="133" ht="26.25" customHeight="1">
      <c r="A133" s="9">
        <v>129</v>
      </c>
      <c r="B133" s="17" t="s">
        <v>575</v>
      </c>
      <c r="C133" s="30" t="s">
        <v>19</v>
      </c>
      <c r="D133" s="30"/>
      <c r="E133" s="30" t="s">
        <v>19</v>
      </c>
      <c r="F133" s="30" t="s">
        <v>576</v>
      </c>
      <c r="G133" s="17" t="s">
        <v>577</v>
      </c>
      <c r="H133" s="16" t="s">
        <v>578</v>
      </c>
      <c r="I133" s="30">
        <v>333.39999999999998</v>
      </c>
      <c r="J133" s="30"/>
      <c r="K133" s="30" t="s">
        <v>23</v>
      </c>
      <c r="L133" s="30"/>
      <c r="M133" s="17" t="s">
        <v>579</v>
      </c>
      <c r="N133" s="12" t="s">
        <v>25</v>
      </c>
      <c r="O133" s="30" t="s">
        <v>580</v>
      </c>
      <c r="P133" s="30" t="s">
        <v>59</v>
      </c>
      <c r="Q133" s="17" t="s">
        <v>581</v>
      </c>
      <c r="R133" s="3"/>
    </row>
    <row r="134" ht="30.75" customHeight="1">
      <c r="A134" s="9">
        <v>130</v>
      </c>
      <c r="B134" s="17" t="s">
        <v>582</v>
      </c>
      <c r="C134" s="12" t="s">
        <v>59</v>
      </c>
      <c r="D134" s="12"/>
      <c r="E134" s="12" t="s">
        <v>59</v>
      </c>
      <c r="F134" s="7" t="s">
        <v>583</v>
      </c>
      <c r="G134" s="7" t="s">
        <v>584</v>
      </c>
      <c r="H134" s="9" t="s">
        <v>585</v>
      </c>
      <c r="I134" s="30">
        <v>30.800000000000001</v>
      </c>
      <c r="J134" s="30"/>
      <c r="K134" s="17" t="s">
        <v>384</v>
      </c>
      <c r="L134" s="17"/>
      <c r="M134" s="42" t="s">
        <v>586</v>
      </c>
      <c r="N134" s="9" t="s">
        <v>200</v>
      </c>
      <c r="O134" s="9"/>
      <c r="P134" s="9" t="s">
        <v>59</v>
      </c>
      <c r="Q134" s="7"/>
      <c r="R134" s="3"/>
    </row>
    <row r="135" ht="41.450000000000003" customHeight="1">
      <c r="A135" s="9">
        <v>131</v>
      </c>
      <c r="B135" s="7" t="s">
        <v>582</v>
      </c>
      <c r="C135" s="14" t="s">
        <v>59</v>
      </c>
      <c r="D135" s="14"/>
      <c r="E135" s="14" t="s">
        <v>59</v>
      </c>
      <c r="F135" s="7" t="s">
        <v>587</v>
      </c>
      <c r="G135" s="7" t="s">
        <v>588</v>
      </c>
      <c r="H135" s="9" t="s">
        <v>585</v>
      </c>
      <c r="I135" s="30">
        <v>35</v>
      </c>
      <c r="J135" s="30"/>
      <c r="K135" s="17"/>
      <c r="L135" s="17" t="s">
        <v>589</v>
      </c>
      <c r="M135" s="7" t="s">
        <v>586</v>
      </c>
      <c r="N135" s="9" t="s">
        <v>25</v>
      </c>
      <c r="O135" s="9"/>
      <c r="P135" s="9" t="s">
        <v>59</v>
      </c>
      <c r="Q135" s="7"/>
      <c r="R135" s="3"/>
    </row>
    <row r="136" ht="27.75" customHeight="1">
      <c r="A136" s="9">
        <v>132</v>
      </c>
      <c r="B136" s="7" t="s">
        <v>590</v>
      </c>
      <c r="C136" s="7" t="s">
        <v>59</v>
      </c>
      <c r="D136" s="7"/>
      <c r="E136" s="7" t="s">
        <v>59</v>
      </c>
      <c r="F136" s="7" t="s">
        <v>591</v>
      </c>
      <c r="G136" s="7" t="s">
        <v>592</v>
      </c>
      <c r="H136" s="13"/>
      <c r="I136" s="9">
        <v>50</v>
      </c>
      <c r="J136" s="9"/>
      <c r="K136" s="7" t="s">
        <v>23</v>
      </c>
      <c r="L136" s="7"/>
      <c r="M136" s="36"/>
      <c r="N136" s="9" t="s">
        <v>127</v>
      </c>
      <c r="O136" s="9"/>
      <c r="P136" s="9" t="s">
        <v>19</v>
      </c>
      <c r="Q136" s="25" t="s">
        <v>593</v>
      </c>
      <c r="R136" s="3"/>
    </row>
    <row r="137" ht="25.5" customHeight="1">
      <c r="A137" s="9">
        <v>133</v>
      </c>
      <c r="B137" s="7" t="s">
        <v>594</v>
      </c>
      <c r="C137" s="14" t="s">
        <v>59</v>
      </c>
      <c r="D137" s="14"/>
      <c r="E137" s="14" t="s">
        <v>59</v>
      </c>
      <c r="F137" s="7" t="s">
        <v>595</v>
      </c>
      <c r="G137" s="7" t="s">
        <v>596</v>
      </c>
      <c r="H137" s="13" t="s">
        <v>597</v>
      </c>
      <c r="I137" s="9">
        <v>30</v>
      </c>
      <c r="J137" s="9"/>
      <c r="K137" s="7" t="s">
        <v>598</v>
      </c>
      <c r="L137" s="7"/>
      <c r="M137" s="36"/>
      <c r="N137" s="15" t="s">
        <v>33</v>
      </c>
      <c r="O137" s="15"/>
      <c r="P137" s="9" t="s">
        <v>59</v>
      </c>
      <c r="Q137" s="31"/>
      <c r="R137" s="3"/>
    </row>
    <row r="138" ht="25.5" customHeight="1">
      <c r="A138" s="9">
        <v>134</v>
      </c>
      <c r="B138" s="7" t="s">
        <v>594</v>
      </c>
      <c r="C138" s="14"/>
      <c r="D138" s="14" t="s">
        <v>59</v>
      </c>
      <c r="E138" s="14" t="s">
        <v>59</v>
      </c>
      <c r="F138" s="7" t="s">
        <v>599</v>
      </c>
      <c r="G138" s="7" t="s">
        <v>600</v>
      </c>
      <c r="H138" s="13"/>
      <c r="I138" s="9">
        <v>12.699999999999999</v>
      </c>
      <c r="J138" s="9"/>
      <c r="K138" s="7"/>
      <c r="L138" s="7" t="s">
        <v>601</v>
      </c>
      <c r="M138" s="36"/>
      <c r="N138" s="15" t="s">
        <v>33</v>
      </c>
      <c r="O138" s="15"/>
      <c r="P138" s="9" t="s">
        <v>59</v>
      </c>
      <c r="Q138" s="31"/>
      <c r="R138" s="3"/>
    </row>
    <row r="139" ht="25.5" customHeight="1">
      <c r="A139" s="9">
        <v>135</v>
      </c>
      <c r="B139" s="7" t="s">
        <v>602</v>
      </c>
      <c r="C139" s="14" t="s">
        <v>59</v>
      </c>
      <c r="D139" s="14"/>
      <c r="E139" s="14" t="s">
        <v>59</v>
      </c>
      <c r="F139" s="7" t="s">
        <v>603</v>
      </c>
      <c r="G139" s="7" t="s">
        <v>604</v>
      </c>
      <c r="H139" s="13" t="s">
        <v>605</v>
      </c>
      <c r="I139" s="9">
        <v>20</v>
      </c>
      <c r="J139" s="9"/>
      <c r="K139" s="7" t="s">
        <v>384</v>
      </c>
      <c r="L139" s="7"/>
      <c r="M139" s="36"/>
      <c r="N139" s="15" t="s">
        <v>25</v>
      </c>
      <c r="O139" s="15"/>
      <c r="P139" s="9" t="s">
        <v>59</v>
      </c>
      <c r="Q139" s="31"/>
      <c r="R139" s="3" t="s">
        <v>129</v>
      </c>
    </row>
    <row r="140" ht="51" customHeight="1">
      <c r="A140" s="9">
        <v>136</v>
      </c>
      <c r="B140" s="17" t="s">
        <v>606</v>
      </c>
      <c r="C140" s="12" t="s">
        <v>59</v>
      </c>
      <c r="D140" s="12"/>
      <c r="E140" s="12" t="s">
        <v>59</v>
      </c>
      <c r="F140" s="17" t="s">
        <v>607</v>
      </c>
      <c r="G140" s="17" t="s">
        <v>608</v>
      </c>
      <c r="H140" s="29" t="s">
        <v>609</v>
      </c>
      <c r="I140" s="30">
        <v>23.100000000000001</v>
      </c>
      <c r="J140" s="30"/>
      <c r="K140" s="17" t="s">
        <v>384</v>
      </c>
      <c r="L140" s="17"/>
      <c r="M140" s="29" t="s">
        <v>610</v>
      </c>
      <c r="N140" s="16" t="s">
        <v>25</v>
      </c>
      <c r="O140" s="16"/>
      <c r="P140" s="30" t="s">
        <v>59</v>
      </c>
      <c r="Q140" s="48" t="s">
        <v>611</v>
      </c>
      <c r="R140" s="3"/>
    </row>
    <row r="141" ht="25.5" customHeight="1">
      <c r="A141" s="9">
        <v>137</v>
      </c>
      <c r="B141" s="7" t="s">
        <v>612</v>
      </c>
      <c r="C141" s="14" t="s">
        <v>59</v>
      </c>
      <c r="D141" s="14"/>
      <c r="E141" s="14" t="s">
        <v>59</v>
      </c>
      <c r="F141" s="7" t="s">
        <v>613</v>
      </c>
      <c r="G141" s="7" t="s">
        <v>614</v>
      </c>
      <c r="H141" s="13" t="s">
        <v>615</v>
      </c>
      <c r="I141" s="9">
        <v>15</v>
      </c>
      <c r="J141" s="9"/>
      <c r="K141" s="7" t="s">
        <v>616</v>
      </c>
      <c r="L141" s="7"/>
      <c r="M141" s="7"/>
      <c r="N141" s="9" t="s">
        <v>33</v>
      </c>
      <c r="O141" s="9"/>
      <c r="P141" s="9" t="s">
        <v>59</v>
      </c>
      <c r="Q141" s="27"/>
      <c r="R141" s="3" t="s">
        <v>129</v>
      </c>
    </row>
    <row r="142" ht="79.5" customHeight="1">
      <c r="A142" s="9">
        <v>138</v>
      </c>
      <c r="B142" s="7" t="s">
        <v>617</v>
      </c>
      <c r="C142" s="7" t="s">
        <v>59</v>
      </c>
      <c r="D142" s="7"/>
      <c r="E142" s="7" t="s">
        <v>59</v>
      </c>
      <c r="F142" s="7" t="s">
        <v>618</v>
      </c>
      <c r="G142" s="7" t="s">
        <v>619</v>
      </c>
      <c r="H142" s="39">
        <v>2204048519</v>
      </c>
      <c r="I142" s="9">
        <v>100</v>
      </c>
      <c r="J142" s="9"/>
      <c r="K142" s="7" t="s">
        <v>56</v>
      </c>
      <c r="L142" s="7"/>
      <c r="M142" s="20" t="s">
        <v>620</v>
      </c>
      <c r="N142" s="9" t="s">
        <v>25</v>
      </c>
      <c r="O142" s="9"/>
      <c r="P142" s="9" t="s">
        <v>59</v>
      </c>
      <c r="Q142" s="9"/>
      <c r="R142" s="3"/>
    </row>
    <row r="143" ht="25.5" customHeight="1">
      <c r="A143" s="9">
        <v>139</v>
      </c>
      <c r="B143" s="7" t="s">
        <v>621</v>
      </c>
      <c r="C143" s="7" t="s">
        <v>59</v>
      </c>
      <c r="D143" s="7"/>
      <c r="E143" s="7" t="s">
        <v>59</v>
      </c>
      <c r="F143" s="7" t="s">
        <v>622</v>
      </c>
      <c r="G143" s="7" t="s">
        <v>623</v>
      </c>
      <c r="H143" s="39">
        <v>2204048519</v>
      </c>
      <c r="I143" s="9">
        <v>30</v>
      </c>
      <c r="J143" s="9"/>
      <c r="K143" s="7" t="s">
        <v>56</v>
      </c>
      <c r="L143" s="7"/>
      <c r="M143" s="7" t="s">
        <v>620</v>
      </c>
      <c r="N143" s="9" t="s">
        <v>33</v>
      </c>
      <c r="O143" s="9"/>
      <c r="P143" s="9" t="s">
        <v>59</v>
      </c>
      <c r="Q143" s="9"/>
      <c r="R143" s="3"/>
    </row>
    <row r="144" ht="25.5" customHeight="1">
      <c r="A144" s="9">
        <v>140</v>
      </c>
      <c r="B144" s="7" t="s">
        <v>624</v>
      </c>
      <c r="C144" s="7" t="s">
        <v>59</v>
      </c>
      <c r="D144" s="7"/>
      <c r="E144" s="7" t="s">
        <v>59</v>
      </c>
      <c r="F144" s="7" t="s">
        <v>625</v>
      </c>
      <c r="G144" s="7" t="s">
        <v>626</v>
      </c>
      <c r="H144" s="13" t="s">
        <v>627</v>
      </c>
      <c r="I144" s="9">
        <v>48.700000000000003</v>
      </c>
      <c r="J144" s="9"/>
      <c r="K144" s="7" t="s">
        <v>56</v>
      </c>
      <c r="L144" s="7"/>
      <c r="M144" s="38"/>
      <c r="N144" s="15" t="s">
        <v>33</v>
      </c>
      <c r="O144" s="15"/>
      <c r="P144" s="9" t="s">
        <v>59</v>
      </c>
      <c r="Q144" s="27"/>
      <c r="R144" s="3"/>
    </row>
    <row r="145" ht="26.25" customHeight="1">
      <c r="A145" s="9">
        <v>141</v>
      </c>
      <c r="B145" s="7" t="s">
        <v>628</v>
      </c>
      <c r="C145" s="7" t="s">
        <v>59</v>
      </c>
      <c r="D145" s="7"/>
      <c r="E145" s="7" t="s">
        <v>59</v>
      </c>
      <c r="F145" s="7" t="s">
        <v>629</v>
      </c>
      <c r="G145" s="7" t="s">
        <v>630</v>
      </c>
      <c r="H145" s="13" t="s">
        <v>627</v>
      </c>
      <c r="I145" s="9">
        <v>39.5</v>
      </c>
      <c r="J145" s="9"/>
      <c r="K145" s="7" t="s">
        <v>56</v>
      </c>
      <c r="L145" s="7"/>
      <c r="M145" s="38"/>
      <c r="N145" s="15" t="s">
        <v>200</v>
      </c>
      <c r="O145" s="15"/>
      <c r="P145" s="9" t="s">
        <v>59</v>
      </c>
      <c r="Q145" s="25" t="s">
        <v>631</v>
      </c>
      <c r="R145" s="3" t="s">
        <v>129</v>
      </c>
    </row>
    <row r="146" ht="25.5">
      <c r="A146" s="9">
        <v>142</v>
      </c>
      <c r="B146" s="7" t="s">
        <v>628</v>
      </c>
      <c r="C146" s="7"/>
      <c r="D146" s="7" t="s">
        <v>59</v>
      </c>
      <c r="E146" s="7" t="s">
        <v>59</v>
      </c>
      <c r="F146" s="7" t="s">
        <v>632</v>
      </c>
      <c r="G146" s="7" t="s">
        <v>630</v>
      </c>
      <c r="H146" s="13" t="s">
        <v>627</v>
      </c>
      <c r="I146" s="9">
        <v>98</v>
      </c>
      <c r="J146" s="9"/>
      <c r="K146" s="7"/>
      <c r="L146" s="9" t="s">
        <v>633</v>
      </c>
      <c r="M146" s="38"/>
      <c r="N146" s="15" t="s">
        <v>200</v>
      </c>
      <c r="O146" s="15"/>
      <c r="P146" s="9" t="s">
        <v>59</v>
      </c>
      <c r="Q146" s="27"/>
      <c r="R146" s="3" t="s">
        <v>51</v>
      </c>
    </row>
    <row r="147" ht="26.25" customHeight="1">
      <c r="A147" s="9">
        <v>143</v>
      </c>
      <c r="B147" s="7" t="s">
        <v>634</v>
      </c>
      <c r="C147" s="7" t="s">
        <v>59</v>
      </c>
      <c r="D147" s="7"/>
      <c r="E147" s="7" t="s">
        <v>59</v>
      </c>
      <c r="F147" s="7" t="s">
        <v>635</v>
      </c>
      <c r="G147" s="7" t="s">
        <v>636</v>
      </c>
      <c r="H147" s="13"/>
      <c r="I147" s="9">
        <v>25</v>
      </c>
      <c r="J147" s="9"/>
      <c r="K147" s="7" t="s">
        <v>637</v>
      </c>
      <c r="L147" s="7"/>
      <c r="M147" s="27"/>
      <c r="N147" s="9" t="s">
        <v>33</v>
      </c>
      <c r="O147" s="9"/>
      <c r="P147" s="9" t="s">
        <v>59</v>
      </c>
      <c r="Q147" s="25" t="s">
        <v>638</v>
      </c>
      <c r="R147" s="3"/>
    </row>
    <row r="148" ht="51" customHeight="1">
      <c r="A148" s="9">
        <v>144</v>
      </c>
      <c r="B148" s="7" t="s">
        <v>639</v>
      </c>
      <c r="C148" s="7" t="s">
        <v>59</v>
      </c>
      <c r="D148" s="7"/>
      <c r="E148" s="7" t="s">
        <v>59</v>
      </c>
      <c r="F148" s="7" t="s">
        <v>640</v>
      </c>
      <c r="G148" s="7" t="s">
        <v>641</v>
      </c>
      <c r="H148" s="13" t="s">
        <v>642</v>
      </c>
      <c r="I148" s="9">
        <v>15</v>
      </c>
      <c r="J148" s="9"/>
      <c r="K148" s="7" t="s">
        <v>598</v>
      </c>
      <c r="L148" s="7"/>
      <c r="M148" s="27"/>
      <c r="N148" s="40" t="s">
        <v>25</v>
      </c>
      <c r="O148" s="40"/>
      <c r="P148" s="9" t="s">
        <v>59</v>
      </c>
      <c r="Q148" s="25" t="s">
        <v>643</v>
      </c>
      <c r="R148" s="3"/>
    </row>
    <row r="149" ht="30" customHeight="1">
      <c r="A149" s="9">
        <v>145</v>
      </c>
      <c r="B149" s="7" t="s">
        <v>644</v>
      </c>
      <c r="C149" s="7" t="s">
        <v>59</v>
      </c>
      <c r="D149" s="7"/>
      <c r="E149" s="7" t="s">
        <v>59</v>
      </c>
      <c r="F149" s="7" t="s">
        <v>645</v>
      </c>
      <c r="G149" s="7" t="s">
        <v>646</v>
      </c>
      <c r="H149" s="13" t="s">
        <v>647</v>
      </c>
      <c r="I149" s="9">
        <v>70</v>
      </c>
      <c r="J149" s="9"/>
      <c r="K149" s="7" t="s">
        <v>56</v>
      </c>
      <c r="L149" s="7"/>
      <c r="M149" s="27"/>
      <c r="N149" s="15" t="s">
        <v>33</v>
      </c>
      <c r="O149" s="15"/>
      <c r="P149" s="9" t="s">
        <v>59</v>
      </c>
      <c r="Q149" s="7"/>
      <c r="R149" s="3" t="s">
        <v>129</v>
      </c>
    </row>
    <row r="150" ht="25.5">
      <c r="A150" s="9">
        <v>146</v>
      </c>
      <c r="B150" s="17" t="s">
        <v>648</v>
      </c>
      <c r="C150" s="17"/>
      <c r="D150" s="17" t="s">
        <v>59</v>
      </c>
      <c r="E150" s="17" t="s">
        <v>59</v>
      </c>
      <c r="F150" s="17" t="s">
        <v>649</v>
      </c>
      <c r="G150" s="7" t="s">
        <v>650</v>
      </c>
      <c r="H150" s="13" t="s">
        <v>651</v>
      </c>
      <c r="I150" s="9">
        <v>12</v>
      </c>
      <c r="J150" s="9"/>
      <c r="K150" s="7"/>
      <c r="L150" s="9" t="s">
        <v>601</v>
      </c>
      <c r="M150" s="43"/>
      <c r="N150" s="15" t="s">
        <v>33</v>
      </c>
      <c r="O150" s="15"/>
      <c r="P150" s="15" t="s">
        <v>19</v>
      </c>
      <c r="Q150" s="27"/>
      <c r="R150" s="3"/>
    </row>
    <row r="151" ht="31.5" customHeight="1">
      <c r="A151" s="9">
        <v>147</v>
      </c>
      <c r="B151" s="7" t="s">
        <v>652</v>
      </c>
      <c r="C151" s="7"/>
      <c r="D151" s="7" t="s">
        <v>59</v>
      </c>
      <c r="E151" s="7" t="s">
        <v>59</v>
      </c>
      <c r="F151" s="7" t="s">
        <v>653</v>
      </c>
      <c r="G151" s="7" t="s">
        <v>654</v>
      </c>
      <c r="H151" s="13" t="s">
        <v>655</v>
      </c>
      <c r="I151" s="9">
        <v>23</v>
      </c>
      <c r="J151" s="9"/>
      <c r="K151" s="7"/>
      <c r="L151" s="9" t="s">
        <v>342</v>
      </c>
      <c r="M151" s="43"/>
      <c r="N151" s="15" t="s">
        <v>127</v>
      </c>
      <c r="O151" s="15"/>
      <c r="P151" s="9" t="s">
        <v>59</v>
      </c>
      <c r="Q151" s="27"/>
      <c r="R151" s="3" t="s">
        <v>129</v>
      </c>
    </row>
    <row r="152" ht="27.199999999999999" customHeight="1">
      <c r="A152" s="9">
        <v>148</v>
      </c>
      <c r="B152" s="7" t="s">
        <v>652</v>
      </c>
      <c r="C152" s="7"/>
      <c r="D152" s="7" t="s">
        <v>59</v>
      </c>
      <c r="E152" s="7" t="s">
        <v>59</v>
      </c>
      <c r="F152" s="7" t="s">
        <v>656</v>
      </c>
      <c r="G152" s="7" t="s">
        <v>654</v>
      </c>
      <c r="H152" s="13" t="s">
        <v>655</v>
      </c>
      <c r="I152" s="9">
        <v>26</v>
      </c>
      <c r="J152" s="9"/>
      <c r="K152" s="7"/>
      <c r="L152" s="9" t="s">
        <v>342</v>
      </c>
      <c r="M152" s="43"/>
      <c r="N152" s="15" t="s">
        <v>33</v>
      </c>
      <c r="O152" s="15"/>
      <c r="P152" s="9" t="s">
        <v>59</v>
      </c>
      <c r="Q152" s="27"/>
      <c r="R152" s="3" t="s">
        <v>129</v>
      </c>
    </row>
    <row r="153" ht="31.5" customHeight="1">
      <c r="A153" s="9">
        <v>149</v>
      </c>
      <c r="B153" s="7" t="s">
        <v>652</v>
      </c>
      <c r="C153" s="7"/>
      <c r="D153" s="7" t="s">
        <v>59</v>
      </c>
      <c r="E153" s="7" t="s">
        <v>59</v>
      </c>
      <c r="F153" s="7" t="s">
        <v>657</v>
      </c>
      <c r="G153" s="7" t="s">
        <v>654</v>
      </c>
      <c r="H153" s="13" t="s">
        <v>655</v>
      </c>
      <c r="I153" s="9">
        <v>30</v>
      </c>
      <c r="J153" s="9"/>
      <c r="K153" s="7"/>
      <c r="L153" s="9" t="s">
        <v>342</v>
      </c>
      <c r="M153" s="43"/>
      <c r="N153" s="15" t="s">
        <v>25</v>
      </c>
      <c r="O153" s="15"/>
      <c r="P153" s="9" t="s">
        <v>59</v>
      </c>
      <c r="Q153" s="27"/>
      <c r="R153" s="3"/>
    </row>
    <row r="154" ht="31.5" customHeight="1">
      <c r="A154" s="9">
        <v>150</v>
      </c>
      <c r="B154" s="7" t="s">
        <v>652</v>
      </c>
      <c r="C154" s="7"/>
      <c r="D154" s="7" t="s">
        <v>59</v>
      </c>
      <c r="E154" s="7" t="s">
        <v>59</v>
      </c>
      <c r="F154" s="7" t="s">
        <v>658</v>
      </c>
      <c r="G154" s="7" t="s">
        <v>654</v>
      </c>
      <c r="H154" s="13" t="s">
        <v>655</v>
      </c>
      <c r="I154" s="9">
        <v>252</v>
      </c>
      <c r="J154" s="9"/>
      <c r="K154" s="7"/>
      <c r="L154" s="9" t="s">
        <v>342</v>
      </c>
      <c r="M154" s="43"/>
      <c r="N154" s="15" t="s">
        <v>127</v>
      </c>
      <c r="O154" s="15"/>
      <c r="P154" s="9" t="s">
        <v>59</v>
      </c>
      <c r="Q154" s="27"/>
      <c r="R154" s="3" t="s">
        <v>129</v>
      </c>
    </row>
    <row r="155" ht="31.5" customHeight="1">
      <c r="A155" s="9">
        <v>151</v>
      </c>
      <c r="B155" s="7" t="s">
        <v>652</v>
      </c>
      <c r="C155" s="7"/>
      <c r="D155" s="7" t="s">
        <v>59</v>
      </c>
      <c r="E155" s="7" t="s">
        <v>59</v>
      </c>
      <c r="F155" s="7" t="s">
        <v>659</v>
      </c>
      <c r="G155" s="7" t="s">
        <v>654</v>
      </c>
      <c r="H155" s="13" t="s">
        <v>655</v>
      </c>
      <c r="I155" s="9">
        <v>52</v>
      </c>
      <c r="J155" s="9"/>
      <c r="K155" s="7"/>
      <c r="L155" s="9" t="s">
        <v>342</v>
      </c>
      <c r="M155" s="43"/>
      <c r="N155" s="15"/>
      <c r="O155" s="15"/>
      <c r="P155" s="9"/>
      <c r="Q155" s="27"/>
      <c r="R155" s="3"/>
    </row>
    <row r="156" ht="26.25" customHeight="1">
      <c r="A156" s="9">
        <v>152</v>
      </c>
      <c r="B156" s="7" t="s">
        <v>660</v>
      </c>
      <c r="C156" s="7"/>
      <c r="D156" s="7" t="s">
        <v>59</v>
      </c>
      <c r="E156" s="7" t="s">
        <v>59</v>
      </c>
      <c r="F156" s="7" t="s">
        <v>661</v>
      </c>
      <c r="G156" s="7" t="s">
        <v>662</v>
      </c>
      <c r="H156" s="13" t="s">
        <v>663</v>
      </c>
      <c r="I156" s="9">
        <v>80</v>
      </c>
      <c r="J156" s="9"/>
      <c r="K156" s="7"/>
      <c r="L156" s="9" t="s">
        <v>601</v>
      </c>
      <c r="M156" s="43"/>
      <c r="N156" s="15" t="s">
        <v>33</v>
      </c>
      <c r="O156" s="15"/>
      <c r="P156" s="9" t="s">
        <v>59</v>
      </c>
      <c r="Q156" s="27"/>
      <c r="R156" s="3"/>
    </row>
    <row r="157" ht="27.199999999999999" customHeight="1">
      <c r="A157" s="9">
        <v>153</v>
      </c>
      <c r="B157" s="17" t="s">
        <v>664</v>
      </c>
      <c r="C157" s="17"/>
      <c r="D157" s="17" t="s">
        <v>59</v>
      </c>
      <c r="E157" s="17" t="s">
        <v>59</v>
      </c>
      <c r="F157" s="17" t="s">
        <v>665</v>
      </c>
      <c r="G157" s="7" t="s">
        <v>666</v>
      </c>
      <c r="H157" s="13" t="s">
        <v>667</v>
      </c>
      <c r="I157" s="9">
        <v>18</v>
      </c>
      <c r="J157" s="9"/>
      <c r="K157" s="7"/>
      <c r="L157" s="9" t="s">
        <v>616</v>
      </c>
      <c r="M157" s="20" t="s">
        <v>668</v>
      </c>
      <c r="N157" s="15" t="s">
        <v>33</v>
      </c>
      <c r="O157" s="15"/>
      <c r="P157" s="15" t="s">
        <v>19</v>
      </c>
      <c r="Q157" s="7"/>
      <c r="R157" s="3"/>
    </row>
    <row r="158" ht="42" customHeight="1">
      <c r="A158" s="9">
        <v>154</v>
      </c>
      <c r="B158" s="7" t="s">
        <v>669</v>
      </c>
      <c r="C158" s="7"/>
      <c r="D158" s="7" t="s">
        <v>59</v>
      </c>
      <c r="E158" s="7" t="s">
        <v>59</v>
      </c>
      <c r="F158" s="7" t="s">
        <v>670</v>
      </c>
      <c r="G158" s="7" t="s">
        <v>671</v>
      </c>
      <c r="H158" s="13" t="s">
        <v>672</v>
      </c>
      <c r="I158" s="9">
        <v>18</v>
      </c>
      <c r="J158" s="9"/>
      <c r="K158" s="7"/>
      <c r="L158" s="9" t="s">
        <v>633</v>
      </c>
      <c r="M158" s="20" t="s">
        <v>673</v>
      </c>
      <c r="N158" s="15" t="s">
        <v>200</v>
      </c>
      <c r="O158" s="15"/>
      <c r="P158" s="15" t="s">
        <v>19</v>
      </c>
      <c r="Q158" s="27" t="s">
        <v>674</v>
      </c>
      <c r="R158" s="3" t="s">
        <v>129</v>
      </c>
    </row>
    <row r="159" ht="38.25" customHeight="1">
      <c r="A159" s="9">
        <v>155</v>
      </c>
      <c r="B159" s="17" t="s">
        <v>675</v>
      </c>
      <c r="C159" s="17"/>
      <c r="D159" s="17" t="s">
        <v>59</v>
      </c>
      <c r="E159" s="17" t="s">
        <v>59</v>
      </c>
      <c r="F159" s="17" t="s">
        <v>676</v>
      </c>
      <c r="G159" s="7" t="s">
        <v>677</v>
      </c>
      <c r="H159" s="13" t="s">
        <v>678</v>
      </c>
      <c r="I159" s="9">
        <v>30</v>
      </c>
      <c r="J159" s="9"/>
      <c r="K159" s="7"/>
      <c r="L159" s="9" t="s">
        <v>308</v>
      </c>
      <c r="M159" s="43"/>
      <c r="N159" s="15" t="s">
        <v>33</v>
      </c>
      <c r="O159" s="15"/>
      <c r="P159" s="15" t="s">
        <v>19</v>
      </c>
      <c r="Q159" s="7"/>
      <c r="R159" s="3"/>
    </row>
    <row r="160" ht="25.5" customHeight="1">
      <c r="A160" s="9">
        <v>156</v>
      </c>
      <c r="B160" s="17" t="s">
        <v>679</v>
      </c>
      <c r="C160" s="17"/>
      <c r="D160" s="17" t="s">
        <v>59</v>
      </c>
      <c r="E160" s="17" t="s">
        <v>59</v>
      </c>
      <c r="F160" s="17" t="s">
        <v>680</v>
      </c>
      <c r="G160" s="17" t="s">
        <v>681</v>
      </c>
      <c r="H160" s="29" t="s">
        <v>682</v>
      </c>
      <c r="I160" s="30">
        <v>12</v>
      </c>
      <c r="J160" s="30"/>
      <c r="K160" s="17"/>
      <c r="L160" s="30" t="s">
        <v>451</v>
      </c>
      <c r="M160" s="43"/>
      <c r="N160" s="15"/>
      <c r="O160" s="15"/>
      <c r="P160" s="15" t="s">
        <v>19</v>
      </c>
      <c r="Q160" s="7"/>
      <c r="R160" s="3"/>
    </row>
    <row r="161" ht="25.5" customHeight="1">
      <c r="A161" s="9">
        <v>157</v>
      </c>
      <c r="B161" s="17" t="s">
        <v>683</v>
      </c>
      <c r="C161" s="17"/>
      <c r="D161" s="17" t="s">
        <v>59</v>
      </c>
      <c r="E161" s="17" t="s">
        <v>59</v>
      </c>
      <c r="F161" s="17" t="s">
        <v>684</v>
      </c>
      <c r="G161" s="7" t="s">
        <v>685</v>
      </c>
      <c r="H161" s="13" t="s">
        <v>440</v>
      </c>
      <c r="I161" s="9">
        <v>25</v>
      </c>
      <c r="J161" s="9"/>
      <c r="K161" s="7"/>
      <c r="L161" s="9" t="s">
        <v>342</v>
      </c>
      <c r="M161" s="43"/>
      <c r="N161" s="15" t="s">
        <v>33</v>
      </c>
      <c r="O161" s="15"/>
      <c r="P161" s="15" t="s">
        <v>19</v>
      </c>
      <c r="Q161" s="7"/>
      <c r="R161" s="3"/>
    </row>
    <row r="162" ht="25.5" customHeight="1">
      <c r="A162" s="9">
        <v>158</v>
      </c>
      <c r="B162" s="17" t="s">
        <v>683</v>
      </c>
      <c r="C162" s="17"/>
      <c r="D162" s="17" t="s">
        <v>59</v>
      </c>
      <c r="E162" s="17" t="s">
        <v>59</v>
      </c>
      <c r="F162" s="17" t="s">
        <v>686</v>
      </c>
      <c r="G162" s="7" t="s">
        <v>687</v>
      </c>
      <c r="H162" s="13" t="s">
        <v>440</v>
      </c>
      <c r="I162" s="9">
        <v>13</v>
      </c>
      <c r="J162" s="9"/>
      <c r="K162" s="7"/>
      <c r="L162" s="9" t="s">
        <v>342</v>
      </c>
      <c r="M162" s="43"/>
      <c r="N162" s="15" t="s">
        <v>33</v>
      </c>
      <c r="O162" s="15"/>
      <c r="P162" s="15" t="s">
        <v>19</v>
      </c>
      <c r="Q162" s="7"/>
      <c r="R162" s="3"/>
    </row>
    <row r="163" ht="28.5" customHeight="1">
      <c r="A163" s="9">
        <v>159</v>
      </c>
      <c r="B163" s="17" t="s">
        <v>688</v>
      </c>
      <c r="C163" s="17" t="s">
        <v>59</v>
      </c>
      <c r="D163" s="49"/>
      <c r="E163" s="17" t="s">
        <v>59</v>
      </c>
      <c r="F163" s="17" t="s">
        <v>689</v>
      </c>
      <c r="G163" s="7" t="s">
        <v>690</v>
      </c>
      <c r="H163" s="19" t="s">
        <v>691</v>
      </c>
      <c r="I163" s="9">
        <v>10</v>
      </c>
      <c r="J163" s="9"/>
      <c r="K163" s="7" t="s">
        <v>384</v>
      </c>
      <c r="L163" s="7"/>
      <c r="M163" s="27"/>
      <c r="N163" s="9" t="s">
        <v>33</v>
      </c>
      <c r="O163" s="15"/>
      <c r="P163" s="15" t="s">
        <v>19</v>
      </c>
      <c r="Q163" s="7"/>
      <c r="R163" s="3"/>
    </row>
    <row r="164" ht="42.75" customHeight="1">
      <c r="A164" s="9">
        <v>160</v>
      </c>
      <c r="B164" s="17" t="s">
        <v>688</v>
      </c>
      <c r="C164" s="17" t="s">
        <v>59</v>
      </c>
      <c r="D164" s="49"/>
      <c r="E164" s="17" t="s">
        <v>59</v>
      </c>
      <c r="F164" s="17" t="s">
        <v>692</v>
      </c>
      <c r="G164" s="17" t="s">
        <v>693</v>
      </c>
      <c r="H164" s="19" t="s">
        <v>691</v>
      </c>
      <c r="I164" s="9">
        <v>8</v>
      </c>
      <c r="J164" s="9"/>
      <c r="K164" s="7" t="s">
        <v>384</v>
      </c>
      <c r="L164" s="7"/>
      <c r="M164" s="27"/>
      <c r="N164" s="9" t="s">
        <v>33</v>
      </c>
      <c r="O164" s="15"/>
      <c r="P164" s="15" t="s">
        <v>19</v>
      </c>
      <c r="Q164" s="7"/>
      <c r="R164" s="3"/>
    </row>
    <row r="165" ht="28.5" customHeight="1">
      <c r="A165" s="9">
        <v>161</v>
      </c>
      <c r="B165" s="17" t="s">
        <v>648</v>
      </c>
      <c r="C165" s="17"/>
      <c r="D165" s="50" t="s">
        <v>59</v>
      </c>
      <c r="E165" s="17" t="s">
        <v>59</v>
      </c>
      <c r="F165" s="17" t="s">
        <v>694</v>
      </c>
      <c r="G165" s="7" t="s">
        <v>695</v>
      </c>
      <c r="H165" s="19" t="s">
        <v>696</v>
      </c>
      <c r="I165" s="9">
        <v>4</v>
      </c>
      <c r="J165" s="9"/>
      <c r="K165" s="7"/>
      <c r="L165" s="7" t="s">
        <v>601</v>
      </c>
      <c r="M165" s="27"/>
      <c r="N165" s="9" t="s">
        <v>33</v>
      </c>
      <c r="O165" s="15"/>
      <c r="P165" s="15" t="s">
        <v>19</v>
      </c>
      <c r="Q165" s="7"/>
      <c r="R165" s="3" t="s">
        <v>51</v>
      </c>
    </row>
    <row r="166" ht="55.700000000000003" customHeight="1">
      <c r="A166" s="9">
        <v>162</v>
      </c>
      <c r="B166" s="7" t="s">
        <v>697</v>
      </c>
      <c r="C166" s="9"/>
      <c r="D166" s="9" t="s">
        <v>59</v>
      </c>
      <c r="E166" s="9" t="s">
        <v>59</v>
      </c>
      <c r="F166" s="9" t="s">
        <v>698</v>
      </c>
      <c r="G166" s="7" t="s">
        <v>699</v>
      </c>
      <c r="H166" s="15" t="s">
        <v>700</v>
      </c>
      <c r="I166" s="9">
        <v>20</v>
      </c>
      <c r="J166" s="9"/>
      <c r="K166" s="9"/>
      <c r="L166" s="9" t="s">
        <v>616</v>
      </c>
      <c r="M166" s="7"/>
      <c r="N166" s="14"/>
      <c r="O166" s="9"/>
      <c r="P166" s="9" t="s">
        <v>59</v>
      </c>
      <c r="Q166" s="7"/>
      <c r="R166" s="3"/>
    </row>
    <row r="167" ht="31.5" customHeight="1">
      <c r="A167" s="9">
        <v>163</v>
      </c>
      <c r="B167" s="7" t="s">
        <v>701</v>
      </c>
      <c r="C167" s="9"/>
      <c r="D167" s="9" t="s">
        <v>59</v>
      </c>
      <c r="E167" s="9" t="s">
        <v>59</v>
      </c>
      <c r="F167" s="9" t="s">
        <v>702</v>
      </c>
      <c r="G167" s="7" t="s">
        <v>703</v>
      </c>
      <c r="H167" s="15" t="s">
        <v>704</v>
      </c>
      <c r="I167" s="9">
        <v>32</v>
      </c>
      <c r="J167" s="9"/>
      <c r="K167" s="9"/>
      <c r="L167" s="9" t="s">
        <v>601</v>
      </c>
      <c r="M167" s="7"/>
      <c r="N167" s="14" t="s">
        <v>33</v>
      </c>
      <c r="O167" s="9"/>
      <c r="P167" s="9" t="s">
        <v>59</v>
      </c>
      <c r="Q167" s="7" t="s">
        <v>705</v>
      </c>
      <c r="R167" s="3" t="s">
        <v>129</v>
      </c>
    </row>
    <row r="168" ht="31.5" customHeight="1">
      <c r="A168" s="9">
        <v>164</v>
      </c>
      <c r="B168" s="7" t="s">
        <v>706</v>
      </c>
      <c r="C168" s="9"/>
      <c r="D168" s="9" t="s">
        <v>59</v>
      </c>
      <c r="E168" s="9" t="s">
        <v>59</v>
      </c>
      <c r="F168" s="7" t="s">
        <v>707</v>
      </c>
      <c r="G168" s="7" t="s">
        <v>708</v>
      </c>
      <c r="H168" s="15" t="s">
        <v>709</v>
      </c>
      <c r="I168" s="9">
        <v>10</v>
      </c>
      <c r="J168" s="9"/>
      <c r="K168" s="9"/>
      <c r="L168" s="9" t="s">
        <v>315</v>
      </c>
      <c r="M168" s="7"/>
      <c r="N168" s="14" t="s">
        <v>25</v>
      </c>
      <c r="O168" s="9"/>
      <c r="P168" s="9"/>
      <c r="Q168" s="7"/>
      <c r="R168" s="3"/>
    </row>
    <row r="169" ht="31.5" customHeight="1">
      <c r="A169" s="9">
        <v>165</v>
      </c>
      <c r="B169" s="7" t="s">
        <v>710</v>
      </c>
      <c r="C169" s="9"/>
      <c r="D169" s="9" t="s">
        <v>59</v>
      </c>
      <c r="E169" s="9" t="s">
        <v>59</v>
      </c>
      <c r="F169" s="7" t="s">
        <v>711</v>
      </c>
      <c r="G169" s="7" t="s">
        <v>712</v>
      </c>
      <c r="H169" s="15" t="s">
        <v>713</v>
      </c>
      <c r="I169" s="9">
        <v>19</v>
      </c>
      <c r="J169" s="9"/>
      <c r="K169" s="9"/>
      <c r="L169" s="9" t="s">
        <v>714</v>
      </c>
      <c r="M169" s="7"/>
      <c r="N169" s="14" t="s">
        <v>25</v>
      </c>
      <c r="O169" s="9"/>
      <c r="P169" s="9" t="s">
        <v>59</v>
      </c>
      <c r="Q169" s="7"/>
      <c r="R169" s="3" t="s">
        <v>129</v>
      </c>
    </row>
    <row r="170" ht="31.5" customHeight="1">
      <c r="A170" s="9">
        <v>166</v>
      </c>
      <c r="B170" s="17" t="s">
        <v>715</v>
      </c>
      <c r="C170" s="30"/>
      <c r="D170" s="30" t="s">
        <v>59</v>
      </c>
      <c r="E170" s="30" t="s">
        <v>59</v>
      </c>
      <c r="F170" s="17" t="s">
        <v>716</v>
      </c>
      <c r="G170" s="17" t="s">
        <v>717</v>
      </c>
      <c r="H170" s="16"/>
      <c r="I170" s="30">
        <v>10</v>
      </c>
      <c r="J170" s="30"/>
      <c r="K170" s="30"/>
      <c r="L170" s="30" t="s">
        <v>714</v>
      </c>
      <c r="M170" s="17"/>
      <c r="N170" s="12" t="s">
        <v>25</v>
      </c>
      <c r="O170" s="30"/>
      <c r="P170" s="30" t="s">
        <v>19</v>
      </c>
      <c r="Q170" s="7"/>
      <c r="R170" s="3"/>
    </row>
    <row r="171" ht="31.5" customHeight="1">
      <c r="A171" s="9">
        <v>167</v>
      </c>
      <c r="B171" s="7" t="s">
        <v>718</v>
      </c>
      <c r="C171" s="7"/>
      <c r="D171" s="7" t="s">
        <v>59</v>
      </c>
      <c r="E171" s="7" t="s">
        <v>59</v>
      </c>
      <c r="F171" s="17" t="s">
        <v>719</v>
      </c>
      <c r="G171" s="7" t="s">
        <v>720</v>
      </c>
      <c r="H171" s="13" t="s">
        <v>721</v>
      </c>
      <c r="I171" s="9">
        <v>48</v>
      </c>
      <c r="J171" s="9"/>
      <c r="K171" s="7"/>
      <c r="L171" s="9" t="s">
        <v>722</v>
      </c>
      <c r="M171" s="17"/>
      <c r="N171" s="12" t="s">
        <v>33</v>
      </c>
      <c r="O171" s="30"/>
      <c r="P171" s="30" t="s">
        <v>59</v>
      </c>
      <c r="Q171" s="7"/>
      <c r="R171" s="3"/>
    </row>
    <row r="172" ht="37.5" customHeight="1">
      <c r="A172" s="9">
        <v>168</v>
      </c>
      <c r="B172" s="7" t="s">
        <v>723</v>
      </c>
      <c r="C172" s="7"/>
      <c r="D172" s="7" t="s">
        <v>59</v>
      </c>
      <c r="E172" s="7" t="s">
        <v>59</v>
      </c>
      <c r="F172" s="17" t="s">
        <v>724</v>
      </c>
      <c r="G172" s="7" t="s">
        <v>725</v>
      </c>
      <c r="H172" s="13" t="s">
        <v>726</v>
      </c>
      <c r="I172" s="9">
        <v>15</v>
      </c>
      <c r="J172" s="9"/>
      <c r="K172" s="7"/>
      <c r="L172" s="9" t="s">
        <v>451</v>
      </c>
      <c r="M172" s="17"/>
      <c r="N172" s="12" t="s">
        <v>33</v>
      </c>
      <c r="O172" s="30"/>
      <c r="P172" s="30"/>
      <c r="Q172" s="7"/>
      <c r="R172" s="3"/>
    </row>
    <row r="173" ht="37.5" customHeight="1">
      <c r="A173" s="9">
        <v>169</v>
      </c>
      <c r="B173" s="17" t="s">
        <v>447</v>
      </c>
      <c r="C173" s="30" t="s">
        <v>59</v>
      </c>
      <c r="D173" s="30"/>
      <c r="E173" s="30" t="s">
        <v>19</v>
      </c>
      <c r="F173" s="17" t="s">
        <v>727</v>
      </c>
      <c r="G173" s="30" t="s">
        <v>728</v>
      </c>
      <c r="H173" s="16" t="s">
        <v>729</v>
      </c>
      <c r="I173" s="30">
        <v>126.8</v>
      </c>
      <c r="J173" s="30"/>
      <c r="K173" s="30">
        <v>10</v>
      </c>
      <c r="L173" s="30" t="s">
        <v>730</v>
      </c>
      <c r="M173" s="16"/>
      <c r="N173" s="16" t="s">
        <v>127</v>
      </c>
      <c r="O173" s="16"/>
      <c r="P173" s="16" t="s">
        <v>19</v>
      </c>
      <c r="Q173" s="7"/>
      <c r="R173" s="3"/>
    </row>
    <row r="174" ht="21.75" customHeight="1">
      <c r="A174" s="3"/>
      <c r="B174" s="51" t="s">
        <v>731</v>
      </c>
      <c r="C174" s="52"/>
      <c r="D174" s="53"/>
      <c r="E174" s="53"/>
      <c r="F174" s="49"/>
      <c r="G174" s="49"/>
      <c r="H174" s="49"/>
      <c r="I174" s="54">
        <f>SUM(I5:I173)</f>
        <v>27506.599999999999</v>
      </c>
      <c r="J174" s="3"/>
      <c r="K174" s="3"/>
      <c r="L174" s="3"/>
      <c r="M174" s="3"/>
      <c r="N174" s="55"/>
      <c r="O174" s="3"/>
      <c r="P174" s="55"/>
      <c r="Q174" s="27"/>
      <c r="R174" s="3"/>
    </row>
    <row r="175" ht="21" customHeight="1">
      <c r="A175" s="11" t="s">
        <v>732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3"/>
    </row>
    <row r="176" ht="42.75" customHeight="1">
      <c r="A176" s="9">
        <v>1</v>
      </c>
      <c r="B176" s="7" t="s">
        <v>733</v>
      </c>
      <c r="C176" s="7" t="s">
        <v>59</v>
      </c>
      <c r="D176" s="7"/>
      <c r="E176" s="7" t="s">
        <v>59</v>
      </c>
      <c r="F176" s="7" t="s">
        <v>734</v>
      </c>
      <c r="G176" s="7" t="s">
        <v>735</v>
      </c>
      <c r="H176" s="9">
        <v>7740000076</v>
      </c>
      <c r="I176" s="9">
        <v>40</v>
      </c>
      <c r="J176" s="9"/>
      <c r="K176" s="14" t="s">
        <v>56</v>
      </c>
      <c r="L176" s="14"/>
      <c r="M176" s="9" t="s">
        <v>736</v>
      </c>
      <c r="N176" s="40"/>
      <c r="O176" s="40"/>
      <c r="P176" s="40"/>
      <c r="Q176" s="27"/>
      <c r="R176" s="3"/>
    </row>
    <row r="177" ht="15" customHeight="1">
      <c r="A177" s="9">
        <v>2</v>
      </c>
      <c r="B177" s="7" t="s">
        <v>733</v>
      </c>
      <c r="C177" s="7" t="s">
        <v>59</v>
      </c>
      <c r="D177" s="7"/>
      <c r="E177" s="7" t="s">
        <v>59</v>
      </c>
      <c r="F177" s="7" t="s">
        <v>737</v>
      </c>
      <c r="G177" s="7" t="s">
        <v>623</v>
      </c>
      <c r="H177" s="9">
        <v>7740000076</v>
      </c>
      <c r="I177" s="9">
        <v>52.700000000000003</v>
      </c>
      <c r="J177" s="9"/>
      <c r="K177" s="14" t="s">
        <v>56</v>
      </c>
      <c r="L177" s="14"/>
      <c r="M177" s="9" t="s">
        <v>736</v>
      </c>
      <c r="N177" s="40" t="s">
        <v>33</v>
      </c>
      <c r="O177" s="40"/>
      <c r="P177" s="40"/>
      <c r="Q177" s="27" t="s">
        <v>738</v>
      </c>
      <c r="R177" s="3" t="s">
        <v>51</v>
      </c>
    </row>
    <row r="178" ht="15" customHeight="1">
      <c r="A178" s="9">
        <v>3</v>
      </c>
      <c r="B178" s="7" t="s">
        <v>733</v>
      </c>
      <c r="C178" s="7" t="s">
        <v>59</v>
      </c>
      <c r="D178" s="7"/>
      <c r="E178" s="7" t="s">
        <v>59</v>
      </c>
      <c r="F178" s="7" t="s">
        <v>739</v>
      </c>
      <c r="G178" s="7" t="s">
        <v>623</v>
      </c>
      <c r="H178" s="9">
        <v>7740000076</v>
      </c>
      <c r="I178" s="9">
        <v>69</v>
      </c>
      <c r="J178" s="9"/>
      <c r="K178" s="14" t="s">
        <v>235</v>
      </c>
      <c r="L178" s="14"/>
      <c r="M178" s="9" t="s">
        <v>736</v>
      </c>
      <c r="N178" s="40"/>
      <c r="O178" s="40"/>
      <c r="P178" s="40"/>
      <c r="Q178" s="27"/>
      <c r="R178" s="3"/>
    </row>
    <row r="179" ht="65.25" customHeight="1">
      <c r="A179" s="9">
        <v>4</v>
      </c>
      <c r="B179" s="7" t="s">
        <v>740</v>
      </c>
      <c r="C179" s="14" t="s">
        <v>59</v>
      </c>
      <c r="D179" s="14"/>
      <c r="E179" s="14" t="s">
        <v>59</v>
      </c>
      <c r="F179" s="7" t="s">
        <v>741</v>
      </c>
      <c r="G179" s="7" t="s">
        <v>742</v>
      </c>
      <c r="H179" s="14">
        <v>7812014560</v>
      </c>
      <c r="I179" s="9">
        <v>20</v>
      </c>
      <c r="J179" s="9"/>
      <c r="K179" s="14" t="s">
        <v>56</v>
      </c>
      <c r="L179" s="14"/>
      <c r="M179" s="42" t="s">
        <v>743</v>
      </c>
      <c r="N179" s="9" t="s">
        <v>127</v>
      </c>
      <c r="O179" s="9"/>
      <c r="P179" s="9"/>
      <c r="Q179" s="56" t="s">
        <v>744</v>
      </c>
      <c r="R179" s="3" t="s">
        <v>51</v>
      </c>
    </row>
    <row r="180" ht="30" customHeight="1">
      <c r="A180" s="9">
        <v>5</v>
      </c>
      <c r="B180" s="7" t="s">
        <v>740</v>
      </c>
      <c r="C180" s="14" t="s">
        <v>59</v>
      </c>
      <c r="D180" s="14"/>
      <c r="E180" s="14" t="s">
        <v>59</v>
      </c>
      <c r="F180" s="7" t="s">
        <v>745</v>
      </c>
      <c r="G180" s="7" t="s">
        <v>742</v>
      </c>
      <c r="H180" s="14">
        <v>7812014560</v>
      </c>
      <c r="I180" s="9">
        <v>15</v>
      </c>
      <c r="J180" s="9"/>
      <c r="K180" s="14" t="s">
        <v>235</v>
      </c>
      <c r="L180" s="14"/>
      <c r="M180" s="7" t="s">
        <v>743</v>
      </c>
      <c r="N180" s="9" t="s">
        <v>25</v>
      </c>
      <c r="O180" s="9"/>
      <c r="P180" s="9"/>
      <c r="Q180" s="7"/>
      <c r="R180" s="3"/>
    </row>
    <row r="181" ht="24.75" customHeight="1">
      <c r="A181" s="9">
        <v>6</v>
      </c>
      <c r="B181" s="14" t="s">
        <v>740</v>
      </c>
      <c r="C181" s="14"/>
      <c r="D181" s="14"/>
      <c r="E181" s="14"/>
      <c r="F181" s="7" t="s">
        <v>746</v>
      </c>
      <c r="G181" s="9"/>
      <c r="H181" s="14">
        <v>7812014560</v>
      </c>
      <c r="I181" s="9">
        <v>60</v>
      </c>
      <c r="J181" s="9"/>
      <c r="K181" s="14"/>
      <c r="L181" s="9" t="s">
        <v>633</v>
      </c>
      <c r="M181" s="7" t="s">
        <v>743</v>
      </c>
      <c r="N181" s="9" t="s">
        <v>25</v>
      </c>
      <c r="O181" s="9"/>
      <c r="P181" s="9"/>
      <c r="Q181" s="7"/>
      <c r="R181" s="3"/>
    </row>
    <row r="182" ht="27.75" customHeight="1">
      <c r="A182" s="9">
        <v>7</v>
      </c>
      <c r="B182" s="7" t="s">
        <v>747</v>
      </c>
      <c r="C182" s="14" t="s">
        <v>59</v>
      </c>
      <c r="D182" s="14"/>
      <c r="E182" s="14" t="s">
        <v>59</v>
      </c>
      <c r="F182" s="7" t="s">
        <v>737</v>
      </c>
      <c r="G182" s="7" t="s">
        <v>748</v>
      </c>
      <c r="H182" s="14">
        <v>7713076301</v>
      </c>
      <c r="I182" s="9">
        <v>20</v>
      </c>
      <c r="J182" s="9"/>
      <c r="K182" s="7" t="s">
        <v>633</v>
      </c>
      <c r="L182" s="7"/>
      <c r="M182" s="25"/>
      <c r="N182" s="40" t="s">
        <v>200</v>
      </c>
      <c r="O182" s="40"/>
      <c r="P182" s="40"/>
      <c r="Q182" s="25" t="s">
        <v>749</v>
      </c>
      <c r="R182" s="3" t="s">
        <v>51</v>
      </c>
    </row>
    <row r="183" ht="27.75" customHeight="1">
      <c r="A183" s="9">
        <v>8</v>
      </c>
      <c r="B183" s="7" t="s">
        <v>747</v>
      </c>
      <c r="C183" s="14" t="s">
        <v>59</v>
      </c>
      <c r="D183" s="14"/>
      <c r="E183" s="14" t="s">
        <v>59</v>
      </c>
      <c r="F183" s="7" t="s">
        <v>750</v>
      </c>
      <c r="G183" s="7" t="s">
        <v>748</v>
      </c>
      <c r="H183" s="14">
        <v>7713076301</v>
      </c>
      <c r="I183" s="9">
        <v>20</v>
      </c>
      <c r="J183" s="9"/>
      <c r="K183" s="7" t="s">
        <v>633</v>
      </c>
      <c r="L183" s="7"/>
      <c r="M183" s="25"/>
      <c r="N183" s="40" t="s">
        <v>200</v>
      </c>
      <c r="O183" s="40"/>
      <c r="P183" s="40"/>
      <c r="Q183" s="25"/>
      <c r="R183" s="3"/>
    </row>
    <row r="184" ht="69.950000000000003" customHeight="1">
      <c r="A184" s="9">
        <v>9</v>
      </c>
      <c r="B184" s="7" t="s">
        <v>751</v>
      </c>
      <c r="C184" s="14" t="s">
        <v>59</v>
      </c>
      <c r="D184" s="14"/>
      <c r="E184" s="14" t="s">
        <v>59</v>
      </c>
      <c r="F184" s="7" t="s">
        <v>752</v>
      </c>
      <c r="G184" s="7" t="s">
        <v>753</v>
      </c>
      <c r="H184" s="57" t="s">
        <v>754</v>
      </c>
      <c r="I184" s="9">
        <v>20</v>
      </c>
      <c r="J184" s="9"/>
      <c r="K184" s="7" t="s">
        <v>56</v>
      </c>
      <c r="L184" s="7"/>
      <c r="M184" s="3"/>
      <c r="N184" s="9" t="s">
        <v>33</v>
      </c>
      <c r="O184" s="3"/>
      <c r="P184" s="3"/>
      <c r="R184" s="3" t="s">
        <v>129</v>
      </c>
    </row>
    <row r="185" ht="24.75" customHeight="1">
      <c r="A185" s="9">
        <v>10</v>
      </c>
      <c r="B185" s="9" t="s">
        <v>755</v>
      </c>
      <c r="C185" s="9"/>
      <c r="D185" s="9" t="s">
        <v>59</v>
      </c>
      <c r="E185" s="9" t="s">
        <v>59</v>
      </c>
      <c r="F185" s="9" t="s">
        <v>195</v>
      </c>
      <c r="G185" s="9" t="s">
        <v>756</v>
      </c>
      <c r="H185" s="19" t="s">
        <v>757</v>
      </c>
      <c r="I185" s="9">
        <v>366</v>
      </c>
      <c r="J185" s="9"/>
      <c r="K185" s="9"/>
      <c r="L185" s="9" t="s">
        <v>589</v>
      </c>
      <c r="M185" s="27"/>
      <c r="N185" s="9" t="s">
        <v>33</v>
      </c>
      <c r="O185" s="9"/>
      <c r="P185" s="9"/>
      <c r="Q185" s="7" t="s">
        <v>758</v>
      </c>
      <c r="R185" s="3" t="s">
        <v>51</v>
      </c>
    </row>
    <row r="186" ht="80.25" customHeight="1">
      <c r="A186" s="9">
        <v>11</v>
      </c>
      <c r="B186" s="7" t="s">
        <v>759</v>
      </c>
      <c r="C186" s="14" t="s">
        <v>59</v>
      </c>
      <c r="D186" s="14"/>
      <c r="E186" s="7" t="s">
        <v>59</v>
      </c>
      <c r="F186" s="7" t="s">
        <v>760</v>
      </c>
      <c r="G186" s="7" t="s">
        <v>761</v>
      </c>
      <c r="H186" s="19" t="s">
        <v>762</v>
      </c>
      <c r="I186" s="9">
        <v>35</v>
      </c>
      <c r="J186" s="9"/>
      <c r="K186" s="7" t="s">
        <v>598</v>
      </c>
      <c r="L186" s="7"/>
      <c r="M186" s="3"/>
      <c r="N186" s="9" t="s">
        <v>200</v>
      </c>
      <c r="O186" s="9"/>
      <c r="P186" s="9"/>
      <c r="Q186" s="25" t="s">
        <v>763</v>
      </c>
      <c r="R186" s="3" t="s">
        <v>129</v>
      </c>
    </row>
    <row r="187" ht="29.25" customHeight="1">
      <c r="A187" s="9">
        <v>12</v>
      </c>
      <c r="B187" s="17" t="s">
        <v>764</v>
      </c>
      <c r="C187" s="17" t="s">
        <v>59</v>
      </c>
      <c r="D187" s="17"/>
      <c r="E187" s="17" t="s">
        <v>59</v>
      </c>
      <c r="F187" s="17" t="s">
        <v>765</v>
      </c>
      <c r="G187" s="17" t="s">
        <v>766</v>
      </c>
      <c r="H187" s="19" t="s">
        <v>767</v>
      </c>
      <c r="I187" s="9">
        <v>30.199999999999999</v>
      </c>
      <c r="J187" s="9"/>
      <c r="K187" s="14" t="s">
        <v>308</v>
      </c>
      <c r="L187" s="14"/>
      <c r="M187" s="3"/>
      <c r="N187" s="9" t="s">
        <v>25</v>
      </c>
      <c r="O187" s="9"/>
      <c r="P187" s="9"/>
      <c r="Q187" s="31"/>
      <c r="R187" s="3" t="s">
        <v>51</v>
      </c>
    </row>
    <row r="188" ht="25.5" customHeight="1">
      <c r="A188" s="9">
        <v>13</v>
      </c>
      <c r="B188" s="7" t="s">
        <v>768</v>
      </c>
      <c r="C188" s="7" t="s">
        <v>59</v>
      </c>
      <c r="D188" s="7"/>
      <c r="E188" s="7" t="s">
        <v>59</v>
      </c>
      <c r="F188" s="14" t="s">
        <v>769</v>
      </c>
      <c r="G188" s="7" t="s">
        <v>770</v>
      </c>
      <c r="H188" s="19" t="s">
        <v>771</v>
      </c>
      <c r="I188" s="9">
        <v>15</v>
      </c>
      <c r="J188" s="9"/>
      <c r="K188" s="14" t="s">
        <v>384</v>
      </c>
      <c r="L188" s="14"/>
      <c r="M188" s="9" t="s">
        <v>772</v>
      </c>
      <c r="N188" s="40" t="s">
        <v>33</v>
      </c>
      <c r="O188" s="40"/>
      <c r="P188" s="40"/>
      <c r="Q188" s="31"/>
      <c r="R188" s="3"/>
    </row>
    <row r="189" ht="28.5" customHeight="1">
      <c r="A189" s="9">
        <v>14</v>
      </c>
      <c r="B189" s="7" t="s">
        <v>773</v>
      </c>
      <c r="C189" s="7" t="s">
        <v>59</v>
      </c>
      <c r="D189" s="7"/>
      <c r="E189" s="7" t="s">
        <v>59</v>
      </c>
      <c r="F189" s="7" t="s">
        <v>774</v>
      </c>
      <c r="G189" s="7" t="s">
        <v>775</v>
      </c>
      <c r="H189" s="14" t="s">
        <v>776</v>
      </c>
      <c r="I189" s="9">
        <v>100</v>
      </c>
      <c r="J189" s="9"/>
      <c r="K189" s="7" t="s">
        <v>601</v>
      </c>
      <c r="L189" s="7"/>
      <c r="M189" s="21" t="s">
        <v>777</v>
      </c>
      <c r="N189" s="40" t="s">
        <v>25</v>
      </c>
      <c r="O189" s="40"/>
      <c r="P189" s="40"/>
      <c r="Q189" s="31"/>
      <c r="R189" s="3" t="s">
        <v>129</v>
      </c>
    </row>
    <row r="190" ht="28.5" customHeight="1">
      <c r="A190" s="9">
        <v>15</v>
      </c>
      <c r="B190" s="7" t="s">
        <v>778</v>
      </c>
      <c r="C190" s="7" t="s">
        <v>59</v>
      </c>
      <c r="D190" s="7"/>
      <c r="E190" s="7" t="s">
        <v>59</v>
      </c>
      <c r="F190" s="7" t="s">
        <v>779</v>
      </c>
      <c r="G190" s="7" t="s">
        <v>780</v>
      </c>
      <c r="H190" s="19" t="s">
        <v>781</v>
      </c>
      <c r="I190" s="9">
        <v>134</v>
      </c>
      <c r="J190" s="9"/>
      <c r="K190" s="14" t="s">
        <v>384</v>
      </c>
      <c r="L190" s="14"/>
      <c r="M190" s="58" t="s">
        <v>782</v>
      </c>
      <c r="N190" s="9" t="s">
        <v>200</v>
      </c>
      <c r="O190" s="9"/>
      <c r="P190" s="9"/>
      <c r="Q190" s="25" t="s">
        <v>783</v>
      </c>
      <c r="R190" s="3" t="s">
        <v>129</v>
      </c>
    </row>
    <row r="191" ht="27.199999999999999" customHeight="1">
      <c r="A191" s="9">
        <v>16</v>
      </c>
      <c r="B191" s="7" t="s">
        <v>784</v>
      </c>
      <c r="C191" s="7" t="s">
        <v>59</v>
      </c>
      <c r="D191" s="7"/>
      <c r="E191" s="7" t="s">
        <v>59</v>
      </c>
      <c r="F191" s="7" t="s">
        <v>785</v>
      </c>
      <c r="G191" s="7" t="s">
        <v>786</v>
      </c>
      <c r="H191" s="14" t="s">
        <v>787</v>
      </c>
      <c r="I191" s="9">
        <v>39.600000000000001</v>
      </c>
      <c r="J191" s="9"/>
      <c r="K191" s="14" t="s">
        <v>788</v>
      </c>
      <c r="L191" s="14"/>
      <c r="M191" s="24"/>
      <c r="N191" s="24"/>
      <c r="O191" s="24"/>
      <c r="P191" s="24"/>
      <c r="Q191" s="14" t="s">
        <v>789</v>
      </c>
      <c r="R191" s="3"/>
    </row>
    <row r="192" ht="30" customHeight="1">
      <c r="A192" s="9">
        <v>17</v>
      </c>
      <c r="B192" s="7" t="s">
        <v>790</v>
      </c>
      <c r="C192" s="7" t="s">
        <v>59</v>
      </c>
      <c r="D192" s="7"/>
      <c r="E192" s="7" t="s">
        <v>59</v>
      </c>
      <c r="F192" s="9" t="s">
        <v>791</v>
      </c>
      <c r="G192" s="7" t="s">
        <v>792</v>
      </c>
      <c r="H192" s="19" t="s">
        <v>793</v>
      </c>
      <c r="I192" s="9">
        <v>100</v>
      </c>
      <c r="J192" s="9"/>
      <c r="K192" s="14" t="s">
        <v>722</v>
      </c>
      <c r="L192" s="14"/>
      <c r="M192" s="9" t="s">
        <v>794</v>
      </c>
      <c r="N192" s="9" t="s">
        <v>200</v>
      </c>
      <c r="O192" s="9"/>
      <c r="P192" s="9"/>
      <c r="Q192" s="31"/>
      <c r="R192" s="3" t="s">
        <v>129</v>
      </c>
    </row>
    <row r="193" ht="26.25" customHeight="1">
      <c r="A193" s="9">
        <v>18</v>
      </c>
      <c r="B193" s="7" t="s">
        <v>795</v>
      </c>
      <c r="C193" s="7" t="s">
        <v>59</v>
      </c>
      <c r="D193" s="7"/>
      <c r="E193" s="7" t="s">
        <v>59</v>
      </c>
      <c r="F193" s="14" t="s">
        <v>796</v>
      </c>
      <c r="G193" s="7" t="s">
        <v>797</v>
      </c>
      <c r="H193" s="14" t="s">
        <v>798</v>
      </c>
      <c r="I193" s="9">
        <v>187.69999999999999</v>
      </c>
      <c r="J193" s="9"/>
      <c r="K193" s="7" t="s">
        <v>598</v>
      </c>
      <c r="L193" s="7"/>
      <c r="M193" s="9" t="s">
        <v>794</v>
      </c>
      <c r="N193" s="9" t="s">
        <v>25</v>
      </c>
      <c r="O193" s="9"/>
      <c r="P193" s="9"/>
      <c r="Q193" s="31"/>
      <c r="R193" s="3" t="s">
        <v>129</v>
      </c>
    </row>
    <row r="194" ht="28.5" customHeight="1">
      <c r="A194" s="9">
        <v>19</v>
      </c>
      <c r="B194" s="7" t="s">
        <v>799</v>
      </c>
      <c r="C194" s="7" t="s">
        <v>59</v>
      </c>
      <c r="D194" s="7"/>
      <c r="E194" s="7" t="s">
        <v>59</v>
      </c>
      <c r="F194" s="7" t="s">
        <v>800</v>
      </c>
      <c r="G194" s="7" t="s">
        <v>801</v>
      </c>
      <c r="H194" s="14" t="s">
        <v>802</v>
      </c>
      <c r="I194" s="9">
        <v>216</v>
      </c>
      <c r="J194" s="9"/>
      <c r="K194" s="14" t="s">
        <v>73</v>
      </c>
      <c r="L194" s="14"/>
      <c r="M194" s="36"/>
      <c r="N194" s="9" t="s">
        <v>200</v>
      </c>
      <c r="O194" s="9"/>
      <c r="P194" s="9"/>
      <c r="Q194" s="31"/>
      <c r="R194" s="3"/>
    </row>
    <row r="195" ht="51.950000000000003" customHeight="1">
      <c r="A195" s="9">
        <v>20</v>
      </c>
      <c r="B195" s="7" t="s">
        <v>803</v>
      </c>
      <c r="C195" s="7" t="s">
        <v>59</v>
      </c>
      <c r="D195" s="7"/>
      <c r="E195" s="7" t="s">
        <v>59</v>
      </c>
      <c r="F195" s="7" t="s">
        <v>804</v>
      </c>
      <c r="G195" s="7" t="s">
        <v>805</v>
      </c>
      <c r="H195" s="19" t="s">
        <v>806</v>
      </c>
      <c r="I195" s="9">
        <v>35.799999999999997</v>
      </c>
      <c r="J195" s="9"/>
      <c r="K195" s="14" t="s">
        <v>788</v>
      </c>
      <c r="L195" s="14"/>
      <c r="M195" s="36"/>
      <c r="N195" s="15" t="s">
        <v>127</v>
      </c>
      <c r="O195" s="15"/>
      <c r="P195" s="15"/>
      <c r="Q195" s="19" t="s">
        <v>807</v>
      </c>
      <c r="R195" s="3" t="s">
        <v>129</v>
      </c>
    </row>
    <row r="196" ht="33" customHeight="1">
      <c r="A196" s="9">
        <v>21</v>
      </c>
      <c r="B196" s="7" t="s">
        <v>808</v>
      </c>
      <c r="C196" s="7" t="s">
        <v>59</v>
      </c>
      <c r="D196" s="7"/>
      <c r="E196" s="7" t="s">
        <v>59</v>
      </c>
      <c r="F196" s="14" t="s">
        <v>809</v>
      </c>
      <c r="G196" s="7" t="s">
        <v>810</v>
      </c>
      <c r="H196" s="19" t="s">
        <v>811</v>
      </c>
      <c r="I196" s="9">
        <v>100</v>
      </c>
      <c r="J196" s="9"/>
      <c r="K196" s="14" t="s">
        <v>788</v>
      </c>
      <c r="L196" s="14"/>
      <c r="M196" s="36"/>
      <c r="N196" s="15" t="s">
        <v>33</v>
      </c>
      <c r="O196" s="15"/>
      <c r="P196" s="15"/>
      <c r="Q196" s="14" t="s">
        <v>812</v>
      </c>
      <c r="R196" s="3"/>
    </row>
    <row r="197" ht="87.75" customHeight="1">
      <c r="A197" s="9">
        <v>22</v>
      </c>
      <c r="B197" s="7" t="s">
        <v>813</v>
      </c>
      <c r="C197" s="7" t="s">
        <v>59</v>
      </c>
      <c r="D197" s="7"/>
      <c r="E197" s="7" t="s">
        <v>59</v>
      </c>
      <c r="F197" s="7" t="s">
        <v>814</v>
      </c>
      <c r="G197" s="7" t="s">
        <v>815</v>
      </c>
      <c r="H197" s="14">
        <v>2222058686</v>
      </c>
      <c r="I197" s="9">
        <v>299.39999999999998</v>
      </c>
      <c r="J197" s="9"/>
      <c r="K197" s="14" t="s">
        <v>235</v>
      </c>
      <c r="L197" s="14"/>
      <c r="M197" s="7" t="s">
        <v>816</v>
      </c>
      <c r="N197" s="15" t="s">
        <v>25</v>
      </c>
      <c r="O197" s="15"/>
      <c r="P197" s="15"/>
      <c r="Q197" s="19" t="s">
        <v>817</v>
      </c>
      <c r="R197" s="3"/>
    </row>
    <row r="198" ht="30" customHeight="1">
      <c r="A198" s="9">
        <v>23</v>
      </c>
      <c r="B198" s="7" t="s">
        <v>813</v>
      </c>
      <c r="C198" s="7" t="s">
        <v>59</v>
      </c>
      <c r="D198" s="7"/>
      <c r="E198" s="7" t="s">
        <v>59</v>
      </c>
      <c r="F198" s="7" t="s">
        <v>818</v>
      </c>
      <c r="G198" s="7"/>
      <c r="H198" s="14" t="s">
        <v>819</v>
      </c>
      <c r="I198" s="9">
        <v>350</v>
      </c>
      <c r="J198" s="9"/>
      <c r="K198" s="14" t="s">
        <v>56</v>
      </c>
      <c r="L198" s="14"/>
      <c r="M198" s="7" t="s">
        <v>820</v>
      </c>
      <c r="N198" s="15" t="s">
        <v>33</v>
      </c>
      <c r="O198" s="15"/>
      <c r="P198" s="15"/>
      <c r="Q198" s="7" t="s">
        <v>821</v>
      </c>
      <c r="R198" s="3"/>
    </row>
    <row r="199" ht="24.75" customHeight="1">
      <c r="A199" s="9">
        <v>24</v>
      </c>
      <c r="B199" s="7" t="s">
        <v>813</v>
      </c>
      <c r="C199" s="7" t="s">
        <v>59</v>
      </c>
      <c r="D199" s="7"/>
      <c r="E199" s="7" t="s">
        <v>59</v>
      </c>
      <c r="F199" s="7" t="s">
        <v>109</v>
      </c>
      <c r="G199" s="7" t="s">
        <v>623</v>
      </c>
      <c r="H199" s="14" t="s">
        <v>819</v>
      </c>
      <c r="I199" s="9">
        <v>154</v>
      </c>
      <c r="J199" s="9"/>
      <c r="K199" s="14" t="s">
        <v>235</v>
      </c>
      <c r="L199" s="14"/>
      <c r="M199" s="7" t="s">
        <v>816</v>
      </c>
      <c r="N199" s="15" t="s">
        <v>25</v>
      </c>
      <c r="O199" s="15"/>
      <c r="P199" s="15"/>
      <c r="Q199" s="31"/>
      <c r="R199" s="3"/>
    </row>
    <row r="200" ht="42" customHeight="1">
      <c r="A200" s="9">
        <v>25</v>
      </c>
      <c r="B200" s="7" t="s">
        <v>813</v>
      </c>
      <c r="C200" s="7" t="s">
        <v>59</v>
      </c>
      <c r="D200" s="7"/>
      <c r="E200" s="7" t="s">
        <v>59</v>
      </c>
      <c r="F200" s="7" t="s">
        <v>822</v>
      </c>
      <c r="G200" s="7" t="s">
        <v>823</v>
      </c>
      <c r="H200" s="14" t="s">
        <v>819</v>
      </c>
      <c r="I200" s="9">
        <v>223</v>
      </c>
      <c r="J200" s="9"/>
      <c r="K200" s="14" t="s">
        <v>235</v>
      </c>
      <c r="L200" s="14"/>
      <c r="M200" s="7" t="s">
        <v>816</v>
      </c>
      <c r="N200" s="15" t="s">
        <v>25</v>
      </c>
      <c r="O200" s="15"/>
      <c r="P200" s="15"/>
      <c r="Q200" s="31"/>
      <c r="R200" s="3"/>
    </row>
    <row r="201" ht="28.5" customHeight="1">
      <c r="A201" s="9">
        <v>26</v>
      </c>
      <c r="B201" s="7" t="s">
        <v>824</v>
      </c>
      <c r="C201" s="7" t="s">
        <v>59</v>
      </c>
      <c r="D201" s="7"/>
      <c r="E201" s="7" t="s">
        <v>59</v>
      </c>
      <c r="F201" s="7" t="s">
        <v>825</v>
      </c>
      <c r="G201" s="7" t="s">
        <v>826</v>
      </c>
      <c r="H201" s="19" t="s">
        <v>827</v>
      </c>
      <c r="I201" s="9">
        <v>99</v>
      </c>
      <c r="J201" s="9"/>
      <c r="K201" s="14" t="s">
        <v>384</v>
      </c>
      <c r="L201" s="14"/>
      <c r="M201" s="36"/>
      <c r="N201" s="24" t="s">
        <v>200</v>
      </c>
      <c r="O201" s="24"/>
      <c r="P201" s="24"/>
      <c r="Q201" s="31"/>
      <c r="R201" s="3" t="s">
        <v>129</v>
      </c>
    </row>
    <row r="202" ht="28.5" customHeight="1">
      <c r="A202" s="9">
        <v>27</v>
      </c>
      <c r="B202" s="7" t="s">
        <v>828</v>
      </c>
      <c r="C202" s="7" t="s">
        <v>59</v>
      </c>
      <c r="D202" s="7"/>
      <c r="E202" s="7" t="s">
        <v>59</v>
      </c>
      <c r="F202" s="7" t="s">
        <v>829</v>
      </c>
      <c r="G202" s="7" t="s">
        <v>830</v>
      </c>
      <c r="H202" s="14">
        <v>7729265128</v>
      </c>
      <c r="I202" s="9">
        <v>133</v>
      </c>
      <c r="J202" s="9"/>
      <c r="K202" s="14" t="s">
        <v>56</v>
      </c>
      <c r="L202" s="14"/>
      <c r="M202" s="36"/>
      <c r="N202" s="9" t="s">
        <v>25</v>
      </c>
      <c r="O202" s="9"/>
      <c r="P202" s="9"/>
      <c r="Q202" s="7" t="s">
        <v>831</v>
      </c>
      <c r="R202" s="3"/>
    </row>
    <row r="203" ht="27.199999999999999" customHeight="1">
      <c r="A203" s="9">
        <v>28</v>
      </c>
      <c r="B203" s="7" t="s">
        <v>832</v>
      </c>
      <c r="C203" s="7" t="s">
        <v>59</v>
      </c>
      <c r="D203" s="7"/>
      <c r="E203" s="7" t="s">
        <v>59</v>
      </c>
      <c r="F203" s="7" t="s">
        <v>833</v>
      </c>
      <c r="G203" s="7" t="s">
        <v>834</v>
      </c>
      <c r="H203" s="14" t="s">
        <v>835</v>
      </c>
      <c r="I203" s="9">
        <v>6472.3999999999996</v>
      </c>
      <c r="J203" s="9"/>
      <c r="K203" s="14" t="s">
        <v>384</v>
      </c>
      <c r="L203" s="14"/>
      <c r="M203" s="27"/>
      <c r="N203" s="9" t="s">
        <v>200</v>
      </c>
      <c r="O203" s="9"/>
      <c r="P203" s="9"/>
      <c r="Q203" s="9" t="s">
        <v>836</v>
      </c>
      <c r="R203" s="3"/>
    </row>
    <row r="204" ht="29.25" customHeight="1">
      <c r="A204" s="9">
        <v>29</v>
      </c>
      <c r="B204" s="7" t="s">
        <v>837</v>
      </c>
      <c r="C204" s="7" t="s">
        <v>59</v>
      </c>
      <c r="D204" s="7"/>
      <c r="E204" s="7" t="s">
        <v>59</v>
      </c>
      <c r="F204" s="14" t="s">
        <v>838</v>
      </c>
      <c r="G204" s="7" t="s">
        <v>839</v>
      </c>
      <c r="H204" s="14">
        <v>40800141165</v>
      </c>
      <c r="I204" s="9">
        <v>63.799999999999997</v>
      </c>
      <c r="J204" s="9"/>
      <c r="K204" s="14" t="s">
        <v>840</v>
      </c>
      <c r="L204" s="14"/>
      <c r="M204" s="3"/>
      <c r="N204" s="9" t="s">
        <v>33</v>
      </c>
      <c r="O204" s="9"/>
      <c r="P204" s="9"/>
      <c r="Q204" s="31"/>
      <c r="R204" s="3"/>
    </row>
    <row r="205" ht="25.5" customHeight="1">
      <c r="A205" s="9">
        <v>30</v>
      </c>
      <c r="B205" s="7" t="s">
        <v>841</v>
      </c>
      <c r="C205" s="7" t="s">
        <v>59</v>
      </c>
      <c r="D205" s="7"/>
      <c r="E205" s="7" t="s">
        <v>59</v>
      </c>
      <c r="F205" s="14" t="s">
        <v>842</v>
      </c>
      <c r="G205" s="7" t="s">
        <v>843</v>
      </c>
      <c r="H205" s="14">
        <v>41102591550</v>
      </c>
      <c r="I205" s="9">
        <v>38.5</v>
      </c>
      <c r="J205" s="9"/>
      <c r="K205" s="14" t="s">
        <v>844</v>
      </c>
      <c r="L205" s="14"/>
      <c r="M205" s="3"/>
      <c r="N205" s="24" t="s">
        <v>33</v>
      </c>
      <c r="O205" s="24"/>
      <c r="P205" s="24"/>
      <c r="Q205" s="31"/>
      <c r="R205" s="3"/>
    </row>
    <row r="206" ht="27.75" customHeight="1">
      <c r="A206" s="9">
        <v>31</v>
      </c>
      <c r="B206" s="7" t="s">
        <v>845</v>
      </c>
      <c r="C206" s="7" t="s">
        <v>59</v>
      </c>
      <c r="D206" s="7"/>
      <c r="E206" s="7" t="s">
        <v>59</v>
      </c>
      <c r="F206" s="14" t="s">
        <v>846</v>
      </c>
      <c r="G206" s="7" t="s">
        <v>847</v>
      </c>
      <c r="H206" s="14">
        <v>41102459707</v>
      </c>
      <c r="I206" s="9">
        <v>98</v>
      </c>
      <c r="J206" s="9"/>
      <c r="K206" s="14" t="s">
        <v>384</v>
      </c>
      <c r="L206" s="14"/>
      <c r="M206" s="19" t="s">
        <v>848</v>
      </c>
      <c r="N206" s="40"/>
      <c r="O206" s="40"/>
      <c r="P206" s="40"/>
      <c r="Q206" s="19" t="s">
        <v>849</v>
      </c>
      <c r="R206" s="3"/>
    </row>
    <row r="207" ht="24" customHeight="1">
      <c r="A207" s="9">
        <v>32</v>
      </c>
      <c r="B207" s="7" t="s">
        <v>850</v>
      </c>
      <c r="C207" s="7" t="s">
        <v>59</v>
      </c>
      <c r="D207" s="7"/>
      <c r="E207" s="7" t="s">
        <v>59</v>
      </c>
      <c r="F207" s="14" t="s">
        <v>851</v>
      </c>
      <c r="G207" s="7" t="s">
        <v>852</v>
      </c>
      <c r="H207" s="14" t="s">
        <v>853</v>
      </c>
      <c r="I207" s="9">
        <v>35</v>
      </c>
      <c r="J207" s="9"/>
      <c r="K207" s="14" t="s">
        <v>788</v>
      </c>
      <c r="L207" s="14"/>
      <c r="M207" s="3"/>
      <c r="N207" s="24" t="s">
        <v>33</v>
      </c>
      <c r="O207" s="24"/>
      <c r="P207" s="24"/>
      <c r="Q207" s="59" t="s">
        <v>854</v>
      </c>
      <c r="R207" s="3"/>
    </row>
    <row r="208" ht="27.75" customHeight="1">
      <c r="A208" s="9">
        <v>33</v>
      </c>
      <c r="B208" s="7" t="s">
        <v>855</v>
      </c>
      <c r="C208" s="7" t="s">
        <v>59</v>
      </c>
      <c r="D208" s="7"/>
      <c r="E208" s="7" t="s">
        <v>59</v>
      </c>
      <c r="F208" s="14" t="s">
        <v>856</v>
      </c>
      <c r="G208" s="7" t="s">
        <v>857</v>
      </c>
      <c r="H208" s="14" t="s">
        <v>858</v>
      </c>
      <c r="I208" s="9">
        <v>47</v>
      </c>
      <c r="J208" s="9"/>
      <c r="K208" s="14" t="s">
        <v>788</v>
      </c>
      <c r="L208" s="14"/>
      <c r="M208" s="19" t="s">
        <v>859</v>
      </c>
      <c r="N208" s="15" t="s">
        <v>200</v>
      </c>
      <c r="O208" s="15"/>
      <c r="P208" s="15"/>
      <c r="Q208" s="19" t="s">
        <v>860</v>
      </c>
      <c r="R208" s="3"/>
    </row>
    <row r="209" ht="50.25" customHeight="1">
      <c r="A209" s="9">
        <v>34</v>
      </c>
      <c r="B209" s="9" t="s">
        <v>861</v>
      </c>
      <c r="C209" s="9"/>
      <c r="D209" s="9" t="s">
        <v>59</v>
      </c>
      <c r="E209" s="9" t="s">
        <v>59</v>
      </c>
      <c r="F209" s="9" t="s">
        <v>862</v>
      </c>
      <c r="G209" s="9" t="s">
        <v>863</v>
      </c>
      <c r="H209" s="19" t="s">
        <v>864</v>
      </c>
      <c r="I209" s="9">
        <v>112</v>
      </c>
      <c r="J209" s="9"/>
      <c r="K209" s="9"/>
      <c r="L209" s="39" t="s">
        <v>616</v>
      </c>
      <c r="M209" s="27"/>
      <c r="N209" s="9" t="s">
        <v>33</v>
      </c>
      <c r="O209" s="15"/>
      <c r="P209" s="15"/>
      <c r="Q209" s="19"/>
      <c r="R209" s="3" t="s">
        <v>129</v>
      </c>
    </row>
    <row r="210" ht="30.75" customHeight="1">
      <c r="A210" s="9">
        <v>35</v>
      </c>
      <c r="B210" s="9" t="s">
        <v>861</v>
      </c>
      <c r="C210" s="9"/>
      <c r="D210" s="9" t="s">
        <v>59</v>
      </c>
      <c r="E210" s="9" t="s">
        <v>59</v>
      </c>
      <c r="F210" s="9" t="s">
        <v>865</v>
      </c>
      <c r="G210" s="9" t="s">
        <v>866</v>
      </c>
      <c r="H210" s="19" t="s">
        <v>864</v>
      </c>
      <c r="I210" s="9">
        <v>35</v>
      </c>
      <c r="J210" s="9"/>
      <c r="K210" s="9"/>
      <c r="L210" s="39" t="s">
        <v>616</v>
      </c>
      <c r="M210" s="27"/>
      <c r="N210" s="9" t="s">
        <v>25</v>
      </c>
      <c r="O210" s="15"/>
      <c r="P210" s="15"/>
      <c r="Q210" s="19"/>
      <c r="R210" s="3"/>
    </row>
    <row r="211" ht="30" customHeight="1">
      <c r="A211" s="9">
        <v>36</v>
      </c>
      <c r="B211" s="7" t="s">
        <v>867</v>
      </c>
      <c r="C211" s="7" t="s">
        <v>59</v>
      </c>
      <c r="D211" s="7"/>
      <c r="E211" s="7" t="s">
        <v>59</v>
      </c>
      <c r="F211" s="7" t="s">
        <v>868</v>
      </c>
      <c r="G211" s="7" t="s">
        <v>869</v>
      </c>
      <c r="H211" s="19" t="s">
        <v>870</v>
      </c>
      <c r="I211" s="15">
        <v>149</v>
      </c>
      <c r="J211" s="15"/>
      <c r="K211" s="13" t="s">
        <v>384</v>
      </c>
      <c r="L211" s="15" t="s">
        <v>384</v>
      </c>
      <c r="M211" s="26" t="s">
        <v>871</v>
      </c>
      <c r="N211" s="15" t="s">
        <v>25</v>
      </c>
      <c r="O211" s="15"/>
      <c r="P211" s="15"/>
      <c r="Q211" s="15" t="s">
        <v>872</v>
      </c>
      <c r="R211" s="3" t="s">
        <v>51</v>
      </c>
    </row>
    <row r="212" ht="37.700000000000003" customHeight="1">
      <c r="A212" s="9">
        <v>37</v>
      </c>
      <c r="B212" s="7" t="s">
        <v>873</v>
      </c>
      <c r="C212" s="7" t="s">
        <v>59</v>
      </c>
      <c r="D212" s="7"/>
      <c r="E212" s="7" t="s">
        <v>59</v>
      </c>
      <c r="F212" s="7" t="s">
        <v>874</v>
      </c>
      <c r="G212" s="7" t="s">
        <v>875</v>
      </c>
      <c r="H212" s="14" t="s">
        <v>870</v>
      </c>
      <c r="I212" s="15">
        <v>208</v>
      </c>
      <c r="J212" s="15"/>
      <c r="K212" s="13" t="s">
        <v>384</v>
      </c>
      <c r="L212" s="15" t="s">
        <v>384</v>
      </c>
      <c r="M212" s="13" t="s">
        <v>871</v>
      </c>
      <c r="N212" s="15" t="s">
        <v>25</v>
      </c>
      <c r="O212" s="15"/>
      <c r="P212" s="15"/>
      <c r="Q212" s="15"/>
      <c r="R212" s="3" t="s">
        <v>129</v>
      </c>
    </row>
    <row r="213" ht="24.75" customHeight="1">
      <c r="A213" s="9">
        <v>38</v>
      </c>
      <c r="B213" s="7" t="s">
        <v>876</v>
      </c>
      <c r="C213" s="7" t="s">
        <v>59</v>
      </c>
      <c r="D213" s="7"/>
      <c r="E213" s="7" t="s">
        <v>59</v>
      </c>
      <c r="F213" s="7" t="s">
        <v>877</v>
      </c>
      <c r="G213" s="7" t="s">
        <v>878</v>
      </c>
      <c r="H213" s="19" t="s">
        <v>879</v>
      </c>
      <c r="I213" s="15">
        <v>100</v>
      </c>
      <c r="J213" s="15"/>
      <c r="K213" s="13" t="s">
        <v>384</v>
      </c>
      <c r="L213" s="15" t="s">
        <v>384</v>
      </c>
      <c r="M213" s="13"/>
      <c r="N213" s="15" t="s">
        <v>25</v>
      </c>
      <c r="O213" s="15"/>
      <c r="P213" s="15"/>
      <c r="Q213" s="13"/>
      <c r="R213" s="3"/>
    </row>
    <row r="214" ht="27.199999999999999" customHeight="1">
      <c r="A214" s="9">
        <v>39</v>
      </c>
      <c r="B214" s="7" t="s">
        <v>880</v>
      </c>
      <c r="C214" s="7" t="s">
        <v>59</v>
      </c>
      <c r="D214" s="7"/>
      <c r="E214" s="7" t="s">
        <v>59</v>
      </c>
      <c r="F214" s="7" t="s">
        <v>881</v>
      </c>
      <c r="G214" s="7" t="s">
        <v>882</v>
      </c>
      <c r="H214" s="14"/>
      <c r="I214" s="9">
        <v>60</v>
      </c>
      <c r="J214" s="9"/>
      <c r="K214" s="7" t="s">
        <v>384</v>
      </c>
      <c r="L214" s="7"/>
      <c r="M214" s="3"/>
      <c r="N214" s="9" t="s">
        <v>25</v>
      </c>
      <c r="O214" s="9"/>
      <c r="P214" s="9"/>
      <c r="Q214" s="7" t="s">
        <v>883</v>
      </c>
      <c r="R214" s="3"/>
    </row>
    <row r="215" ht="57" customHeight="1">
      <c r="A215" s="9">
        <v>40</v>
      </c>
      <c r="B215" s="7" t="s">
        <v>884</v>
      </c>
      <c r="C215" s="7" t="s">
        <v>59</v>
      </c>
      <c r="D215" s="7"/>
      <c r="E215" s="7" t="s">
        <v>59</v>
      </c>
      <c r="F215" s="7" t="s">
        <v>885</v>
      </c>
      <c r="G215" s="7" t="s">
        <v>886</v>
      </c>
      <c r="H215" s="14">
        <v>22208015955</v>
      </c>
      <c r="I215" s="9">
        <v>140</v>
      </c>
      <c r="J215" s="9"/>
      <c r="K215" s="14" t="s">
        <v>308</v>
      </c>
      <c r="L215" s="14"/>
      <c r="M215" s="27"/>
      <c r="N215" s="15" t="s">
        <v>200</v>
      </c>
      <c r="O215" s="15"/>
      <c r="P215" s="15"/>
      <c r="Q215" s="13" t="s">
        <v>887</v>
      </c>
      <c r="R215" s="3" t="s">
        <v>51</v>
      </c>
    </row>
    <row r="216" ht="30.75" customHeight="1">
      <c r="A216" s="9">
        <v>41</v>
      </c>
      <c r="B216" s="7" t="s">
        <v>888</v>
      </c>
      <c r="C216" s="7" t="s">
        <v>59</v>
      </c>
      <c r="D216" s="7"/>
      <c r="E216" s="7" t="s">
        <v>59</v>
      </c>
      <c r="F216" s="14" t="s">
        <v>889</v>
      </c>
      <c r="G216" s="7" t="s">
        <v>890</v>
      </c>
      <c r="H216" s="14" t="s">
        <v>891</v>
      </c>
      <c r="I216" s="9">
        <v>69</v>
      </c>
      <c r="J216" s="9"/>
      <c r="K216" s="14" t="s">
        <v>56</v>
      </c>
      <c r="L216" s="14"/>
      <c r="M216" s="27"/>
      <c r="N216" s="15" t="s">
        <v>200</v>
      </c>
      <c r="O216" s="15"/>
      <c r="P216" s="15"/>
      <c r="Q216" s="13"/>
      <c r="R216" s="3"/>
    </row>
    <row r="217" ht="30.75" customHeight="1">
      <c r="A217" s="9">
        <v>42</v>
      </c>
      <c r="B217" s="7" t="s">
        <v>888</v>
      </c>
      <c r="C217" s="7" t="s">
        <v>59</v>
      </c>
      <c r="D217" s="7"/>
      <c r="E217" s="7" t="s">
        <v>59</v>
      </c>
      <c r="F217" s="14" t="s">
        <v>892</v>
      </c>
      <c r="G217" s="7" t="s">
        <v>890</v>
      </c>
      <c r="H217" s="14" t="s">
        <v>891</v>
      </c>
      <c r="I217" s="9">
        <v>75</v>
      </c>
      <c r="J217" s="9"/>
      <c r="K217" s="14" t="s">
        <v>384</v>
      </c>
      <c r="L217" s="14"/>
      <c r="M217" s="27"/>
      <c r="N217" s="15" t="s">
        <v>25</v>
      </c>
      <c r="O217" s="15"/>
      <c r="P217" s="15"/>
      <c r="Q217" s="13"/>
      <c r="R217" s="3" t="s">
        <v>129</v>
      </c>
    </row>
    <row r="218" ht="27.75" customHeight="1">
      <c r="A218" s="9">
        <v>43</v>
      </c>
      <c r="B218" s="9" t="s">
        <v>893</v>
      </c>
      <c r="C218" s="9"/>
      <c r="D218" s="9" t="s">
        <v>59</v>
      </c>
      <c r="E218" s="9" t="s">
        <v>59</v>
      </c>
      <c r="F218" s="9" t="s">
        <v>894</v>
      </c>
      <c r="G218" s="9" t="s">
        <v>895</v>
      </c>
      <c r="H218" s="19" t="s">
        <v>896</v>
      </c>
      <c r="I218" s="9">
        <v>39.5</v>
      </c>
      <c r="J218" s="9"/>
      <c r="K218" s="9"/>
      <c r="L218" s="39" t="s">
        <v>897</v>
      </c>
      <c r="M218" s="27"/>
      <c r="N218" s="9" t="s">
        <v>200</v>
      </c>
      <c r="O218" s="15"/>
      <c r="P218" s="15"/>
      <c r="Q218" s="13"/>
      <c r="R218" s="3" t="s">
        <v>129</v>
      </c>
    </row>
    <row r="219" ht="30" customHeight="1">
      <c r="A219" s="9">
        <v>44</v>
      </c>
      <c r="B219" s="7" t="s">
        <v>898</v>
      </c>
      <c r="C219" s="7" t="s">
        <v>59</v>
      </c>
      <c r="D219" s="7"/>
      <c r="E219" s="7" t="s">
        <v>59</v>
      </c>
      <c r="F219" s="7" t="s">
        <v>899</v>
      </c>
      <c r="G219" s="7" t="s">
        <v>900</v>
      </c>
      <c r="H219" s="19" t="s">
        <v>901</v>
      </c>
      <c r="I219" s="9">
        <v>54</v>
      </c>
      <c r="J219" s="9"/>
      <c r="K219" s="7" t="s">
        <v>384</v>
      </c>
      <c r="L219" s="7"/>
      <c r="M219" s="3"/>
      <c r="N219" s="15" t="s">
        <v>200</v>
      </c>
      <c r="O219" s="15"/>
      <c r="P219" s="15"/>
      <c r="Q219" s="7" t="s">
        <v>902</v>
      </c>
      <c r="R219" s="3" t="s">
        <v>129</v>
      </c>
    </row>
    <row r="220" ht="25.5" customHeight="1">
      <c r="A220" s="9">
        <v>45</v>
      </c>
      <c r="B220" s="7" t="s">
        <v>903</v>
      </c>
      <c r="C220" s="7" t="s">
        <v>59</v>
      </c>
      <c r="D220" s="7"/>
      <c r="E220" s="7" t="s">
        <v>59</v>
      </c>
      <c r="F220" s="7" t="s">
        <v>904</v>
      </c>
      <c r="G220" s="7" t="s">
        <v>905</v>
      </c>
      <c r="H220" s="14"/>
      <c r="I220" s="9">
        <v>31.600000000000001</v>
      </c>
      <c r="J220" s="9"/>
      <c r="K220" s="14" t="s">
        <v>384</v>
      </c>
      <c r="L220" s="14"/>
      <c r="M220" s="3"/>
      <c r="N220" s="15"/>
      <c r="O220" s="15"/>
      <c r="P220" s="15"/>
      <c r="Q220" s="14" t="s">
        <v>906</v>
      </c>
      <c r="R220" s="3"/>
    </row>
    <row r="221" ht="32.25" customHeight="1">
      <c r="A221" s="9">
        <v>46</v>
      </c>
      <c r="B221" s="7" t="s">
        <v>907</v>
      </c>
      <c r="C221" s="7" t="s">
        <v>59</v>
      </c>
      <c r="D221" s="7"/>
      <c r="E221" s="7" t="s">
        <v>59</v>
      </c>
      <c r="F221" s="7" t="s">
        <v>908</v>
      </c>
      <c r="G221" s="7" t="s">
        <v>909</v>
      </c>
      <c r="H221" s="14" t="s">
        <v>910</v>
      </c>
      <c r="I221" s="9">
        <v>38</v>
      </c>
      <c r="J221" s="9"/>
      <c r="K221" s="7" t="s">
        <v>788</v>
      </c>
      <c r="L221" s="7"/>
      <c r="M221" s="60" t="s">
        <v>911</v>
      </c>
      <c r="N221" s="24"/>
      <c r="O221" s="24"/>
      <c r="P221" s="24"/>
      <c r="Q221" s="31"/>
      <c r="R221" s="3"/>
    </row>
    <row r="222" ht="37.700000000000003" customHeight="1">
      <c r="A222" s="9">
        <v>47</v>
      </c>
      <c r="B222" s="7" t="s">
        <v>912</v>
      </c>
      <c r="C222" s="7" t="s">
        <v>59</v>
      </c>
      <c r="D222" s="7"/>
      <c r="E222" s="7" t="s">
        <v>59</v>
      </c>
      <c r="F222" s="7" t="s">
        <v>913</v>
      </c>
      <c r="G222" s="7" t="s">
        <v>914</v>
      </c>
      <c r="H222" s="14" t="s">
        <v>910</v>
      </c>
      <c r="I222" s="9">
        <v>57.5</v>
      </c>
      <c r="J222" s="9"/>
      <c r="K222" s="7" t="s">
        <v>598</v>
      </c>
      <c r="L222" s="7"/>
      <c r="M222" s="3"/>
      <c r="N222" s="15" t="s">
        <v>33</v>
      </c>
      <c r="O222" s="15"/>
      <c r="P222" s="15"/>
      <c r="Q222" s="31"/>
      <c r="R222" s="3"/>
    </row>
    <row r="223" ht="30" customHeight="1">
      <c r="A223" s="9">
        <v>48</v>
      </c>
      <c r="B223" s="7" t="s">
        <v>915</v>
      </c>
      <c r="C223" s="7" t="s">
        <v>59</v>
      </c>
      <c r="D223" s="7"/>
      <c r="E223" s="7" t="s">
        <v>59</v>
      </c>
      <c r="F223" s="7" t="s">
        <v>916</v>
      </c>
      <c r="G223" s="7" t="s">
        <v>917</v>
      </c>
      <c r="H223" s="14" t="s">
        <v>918</v>
      </c>
      <c r="I223" s="9">
        <v>54</v>
      </c>
      <c r="J223" s="9"/>
      <c r="K223" s="7" t="s">
        <v>788</v>
      </c>
      <c r="L223" s="7"/>
      <c r="M223" s="3"/>
      <c r="N223" s="15" t="s">
        <v>25</v>
      </c>
      <c r="O223" s="15"/>
      <c r="P223" s="15"/>
      <c r="Q223" s="31"/>
      <c r="R223" s="3"/>
    </row>
    <row r="224" ht="43.5" customHeight="1">
      <c r="A224" s="9">
        <v>49</v>
      </c>
      <c r="B224" s="7" t="s">
        <v>919</v>
      </c>
      <c r="C224" s="7" t="s">
        <v>59</v>
      </c>
      <c r="D224" s="7"/>
      <c r="E224" s="7" t="s">
        <v>59</v>
      </c>
      <c r="F224" s="7" t="s">
        <v>920</v>
      </c>
      <c r="G224" s="7" t="s">
        <v>921</v>
      </c>
      <c r="H224" s="14">
        <v>41100037883</v>
      </c>
      <c r="I224" s="9">
        <v>450</v>
      </c>
      <c r="J224" s="9"/>
      <c r="K224" s="7" t="s">
        <v>922</v>
      </c>
      <c r="L224" s="7"/>
      <c r="M224" s="3"/>
      <c r="N224" s="15" t="s">
        <v>33</v>
      </c>
      <c r="O224" s="15"/>
      <c r="P224" s="15"/>
      <c r="Q224" s="7" t="s">
        <v>923</v>
      </c>
      <c r="R224" s="3"/>
    </row>
    <row r="225" ht="27.199999999999999" customHeight="1">
      <c r="A225" s="9">
        <v>50</v>
      </c>
      <c r="B225" s="9" t="s">
        <v>924</v>
      </c>
      <c r="C225" s="9"/>
      <c r="D225" s="9" t="s">
        <v>59</v>
      </c>
      <c r="E225" s="9" t="s">
        <v>59</v>
      </c>
      <c r="F225" s="9" t="s">
        <v>925</v>
      </c>
      <c r="G225" s="9" t="s">
        <v>926</v>
      </c>
      <c r="H225" s="19" t="s">
        <v>927</v>
      </c>
      <c r="I225" s="9">
        <v>750</v>
      </c>
      <c r="J225" s="9"/>
      <c r="K225" s="9"/>
      <c r="L225" s="39" t="s">
        <v>616</v>
      </c>
      <c r="M225" s="27"/>
      <c r="N225" s="9" t="s">
        <v>25</v>
      </c>
      <c r="O225" s="15"/>
      <c r="P225" s="15"/>
      <c r="Q225" s="7"/>
      <c r="R225" s="3"/>
    </row>
    <row r="226" ht="26.25" customHeight="1">
      <c r="A226" s="9">
        <v>51</v>
      </c>
      <c r="B226" s="7" t="s">
        <v>928</v>
      </c>
      <c r="C226" s="7" t="s">
        <v>59</v>
      </c>
      <c r="D226" s="7"/>
      <c r="E226" s="7" t="s">
        <v>59</v>
      </c>
      <c r="F226" s="7" t="s">
        <v>929</v>
      </c>
      <c r="G226" s="7" t="s">
        <v>930</v>
      </c>
      <c r="H226" s="14" t="s">
        <v>931</v>
      </c>
      <c r="I226" s="9">
        <v>29</v>
      </c>
      <c r="J226" s="9"/>
      <c r="K226" s="7" t="s">
        <v>598</v>
      </c>
      <c r="L226" s="7"/>
      <c r="M226" s="3"/>
      <c r="N226" s="15" t="s">
        <v>33</v>
      </c>
      <c r="O226" s="15"/>
      <c r="P226" s="15"/>
      <c r="Q226" s="27" t="s">
        <v>932</v>
      </c>
      <c r="R226" s="3" t="s">
        <v>129</v>
      </c>
    </row>
    <row r="227" ht="25.5" customHeight="1">
      <c r="A227" s="9">
        <v>52</v>
      </c>
      <c r="B227" s="7" t="s">
        <v>933</v>
      </c>
      <c r="C227" s="7" t="s">
        <v>59</v>
      </c>
      <c r="D227" s="7"/>
      <c r="E227" s="7" t="s">
        <v>59</v>
      </c>
      <c r="F227" s="7" t="s">
        <v>934</v>
      </c>
      <c r="G227" s="7" t="s">
        <v>935</v>
      </c>
      <c r="H227" s="14" t="s">
        <v>936</v>
      </c>
      <c r="I227" s="9">
        <v>23</v>
      </c>
      <c r="J227" s="9"/>
      <c r="K227" s="9" t="s">
        <v>589</v>
      </c>
      <c r="L227" s="9"/>
      <c r="M227" s="3"/>
      <c r="N227" s="15" t="s">
        <v>33</v>
      </c>
      <c r="O227" s="15"/>
      <c r="P227" s="15"/>
      <c r="Q227" s="31"/>
      <c r="R227" s="3" t="s">
        <v>51</v>
      </c>
    </row>
    <row r="228" ht="27.75" customHeight="1">
      <c r="A228" s="9">
        <v>53</v>
      </c>
      <c r="B228" s="7" t="s">
        <v>937</v>
      </c>
      <c r="C228" s="7" t="s">
        <v>59</v>
      </c>
      <c r="D228" s="7"/>
      <c r="E228" s="7" t="s">
        <v>59</v>
      </c>
      <c r="F228" s="7" t="s">
        <v>938</v>
      </c>
      <c r="G228" s="7" t="s">
        <v>935</v>
      </c>
      <c r="H228" s="14" t="s">
        <v>936</v>
      </c>
      <c r="I228" s="9">
        <v>53.200000000000003</v>
      </c>
      <c r="J228" s="9"/>
      <c r="K228" s="9" t="s">
        <v>788</v>
      </c>
      <c r="L228" s="9"/>
      <c r="M228" s="3"/>
      <c r="N228" s="15" t="s">
        <v>33</v>
      </c>
      <c r="O228" s="15"/>
      <c r="P228" s="15"/>
      <c r="Q228" s="31"/>
      <c r="R228" s="3" t="s">
        <v>51</v>
      </c>
    </row>
    <row r="229" ht="24.75" customHeight="1">
      <c r="A229" s="9">
        <v>54</v>
      </c>
      <c r="B229" s="7" t="s">
        <v>939</v>
      </c>
      <c r="C229" s="7" t="s">
        <v>59</v>
      </c>
      <c r="D229" s="7"/>
      <c r="E229" s="7" t="s">
        <v>59</v>
      </c>
      <c r="F229" s="7" t="s">
        <v>940</v>
      </c>
      <c r="G229" s="7" t="s">
        <v>941</v>
      </c>
      <c r="H229" s="14" t="s">
        <v>942</v>
      </c>
      <c r="I229" s="9">
        <v>46</v>
      </c>
      <c r="J229" s="9"/>
      <c r="K229" s="9" t="s">
        <v>384</v>
      </c>
      <c r="L229" s="9"/>
      <c r="M229" s="3"/>
      <c r="N229" s="15" t="s">
        <v>33</v>
      </c>
      <c r="O229" s="15"/>
      <c r="P229" s="15"/>
      <c r="Q229" s="61" t="s">
        <v>943</v>
      </c>
      <c r="R229" s="3"/>
    </row>
    <row r="230" ht="24.75" customHeight="1">
      <c r="A230" s="9">
        <v>55</v>
      </c>
      <c r="B230" s="7" t="s">
        <v>939</v>
      </c>
      <c r="C230" s="7" t="s">
        <v>59</v>
      </c>
      <c r="D230" s="7"/>
      <c r="E230" s="7" t="s">
        <v>59</v>
      </c>
      <c r="F230" s="7" t="s">
        <v>944</v>
      </c>
      <c r="G230" s="7" t="s">
        <v>945</v>
      </c>
      <c r="H230" s="19" t="s">
        <v>946</v>
      </c>
      <c r="I230" s="9">
        <v>20</v>
      </c>
      <c r="J230" s="9"/>
      <c r="K230" s="9" t="s">
        <v>384</v>
      </c>
      <c r="L230" s="9"/>
      <c r="M230" s="62"/>
      <c r="N230" s="15" t="s">
        <v>33</v>
      </c>
      <c r="O230" s="15"/>
      <c r="P230" s="15"/>
      <c r="Q230" s="62"/>
      <c r="R230" s="3"/>
    </row>
    <row r="231" ht="29.25" customHeight="1">
      <c r="A231" s="9">
        <v>56</v>
      </c>
      <c r="B231" s="7" t="s">
        <v>947</v>
      </c>
      <c r="C231" s="7" t="s">
        <v>59</v>
      </c>
      <c r="D231" s="7"/>
      <c r="E231" s="7" t="s">
        <v>59</v>
      </c>
      <c r="F231" s="7" t="s">
        <v>948</v>
      </c>
      <c r="G231" s="7" t="s">
        <v>949</v>
      </c>
      <c r="H231" s="14" t="s">
        <v>950</v>
      </c>
      <c r="I231" s="9">
        <v>115.5</v>
      </c>
      <c r="J231" s="9"/>
      <c r="K231" s="9" t="s">
        <v>722</v>
      </c>
      <c r="L231" s="9"/>
      <c r="M231" s="62"/>
      <c r="N231" s="15" t="s">
        <v>33</v>
      </c>
      <c r="O231" s="15"/>
      <c r="P231" s="15"/>
      <c r="Q231" s="13" t="s">
        <v>951</v>
      </c>
      <c r="R231" s="3" t="s">
        <v>129</v>
      </c>
    </row>
    <row r="232" ht="30" customHeight="1">
      <c r="A232" s="9">
        <v>57</v>
      </c>
      <c r="B232" s="7" t="s">
        <v>952</v>
      </c>
      <c r="C232" s="7" t="s">
        <v>59</v>
      </c>
      <c r="D232" s="7"/>
      <c r="E232" s="7" t="s">
        <v>59</v>
      </c>
      <c r="F232" s="7" t="s">
        <v>953</v>
      </c>
      <c r="G232" s="7" t="s">
        <v>954</v>
      </c>
      <c r="H232" s="14" t="s">
        <v>955</v>
      </c>
      <c r="I232" s="9">
        <v>108</v>
      </c>
      <c r="J232" s="9"/>
      <c r="K232" s="9" t="s">
        <v>598</v>
      </c>
      <c r="L232" s="9"/>
      <c r="M232" s="62"/>
      <c r="N232" s="15" t="s">
        <v>33</v>
      </c>
      <c r="O232" s="15"/>
      <c r="P232" s="15"/>
      <c r="Q232" s="62"/>
      <c r="R232" s="3" t="s">
        <v>129</v>
      </c>
    </row>
    <row r="233" ht="27.199999999999999" customHeight="1">
      <c r="A233" s="9">
        <v>58</v>
      </c>
      <c r="B233" s="7" t="s">
        <v>956</v>
      </c>
      <c r="C233" s="7" t="s">
        <v>59</v>
      </c>
      <c r="D233" s="7"/>
      <c r="E233" s="7" t="s">
        <v>59</v>
      </c>
      <c r="F233" s="7" t="s">
        <v>957</v>
      </c>
      <c r="G233" s="7" t="s">
        <v>958</v>
      </c>
      <c r="H233" s="14" t="s">
        <v>959</v>
      </c>
      <c r="I233" s="9">
        <v>82.799999999999997</v>
      </c>
      <c r="J233" s="9"/>
      <c r="K233" s="9" t="s">
        <v>384</v>
      </c>
      <c r="L233" s="9"/>
      <c r="M233" s="62"/>
      <c r="N233" s="9" t="s">
        <v>33</v>
      </c>
      <c r="O233" s="9"/>
      <c r="P233" s="9"/>
      <c r="Q233" s="13" t="s">
        <v>960</v>
      </c>
      <c r="R233" s="3" t="s">
        <v>51</v>
      </c>
    </row>
    <row r="234" ht="28.5" customHeight="1">
      <c r="A234" s="9">
        <v>59</v>
      </c>
      <c r="B234" s="7" t="s">
        <v>961</v>
      </c>
      <c r="C234" s="7" t="s">
        <v>59</v>
      </c>
      <c r="D234" s="7"/>
      <c r="E234" s="7" t="s">
        <v>59</v>
      </c>
      <c r="F234" s="7" t="s">
        <v>962</v>
      </c>
      <c r="G234" s="7" t="s">
        <v>963</v>
      </c>
      <c r="H234" s="14" t="s">
        <v>964</v>
      </c>
      <c r="I234" s="9">
        <v>45.5</v>
      </c>
      <c r="J234" s="9"/>
      <c r="K234" s="7" t="s">
        <v>722</v>
      </c>
      <c r="L234" s="7"/>
      <c r="M234" s="27"/>
      <c r="N234" s="9" t="s">
        <v>25</v>
      </c>
      <c r="O234" s="9"/>
      <c r="P234" s="9"/>
      <c r="Q234" s="27"/>
      <c r="R234" s="3"/>
    </row>
    <row r="235" ht="29.25" customHeight="1">
      <c r="A235" s="9">
        <v>60</v>
      </c>
      <c r="B235" s="7" t="s">
        <v>965</v>
      </c>
      <c r="C235" s="7" t="s">
        <v>59</v>
      </c>
      <c r="D235" s="7"/>
      <c r="E235" s="7" t="s">
        <v>59</v>
      </c>
      <c r="F235" s="7" t="s">
        <v>966</v>
      </c>
      <c r="G235" s="7" t="s">
        <v>967</v>
      </c>
      <c r="H235" s="19" t="s">
        <v>968</v>
      </c>
      <c r="I235" s="15">
        <v>410</v>
      </c>
      <c r="J235" s="15"/>
      <c r="K235" s="13" t="s">
        <v>788</v>
      </c>
      <c r="L235" s="15" t="s">
        <v>384</v>
      </c>
      <c r="M235" s="13" t="s">
        <v>969</v>
      </c>
      <c r="N235" s="9" t="s">
        <v>33</v>
      </c>
      <c r="O235" s="9"/>
      <c r="P235" s="9"/>
      <c r="Q235" s="7" t="s">
        <v>970</v>
      </c>
      <c r="R235" s="3" t="s">
        <v>129</v>
      </c>
    </row>
    <row r="236" ht="26.25" customHeight="1">
      <c r="A236" s="9">
        <v>61</v>
      </c>
      <c r="B236" s="7" t="s">
        <v>971</v>
      </c>
      <c r="C236" s="7" t="s">
        <v>59</v>
      </c>
      <c r="D236" s="7"/>
      <c r="E236" s="7" t="s">
        <v>59</v>
      </c>
      <c r="F236" s="7" t="s">
        <v>972</v>
      </c>
      <c r="G236" s="17" t="s">
        <v>973</v>
      </c>
      <c r="H236" s="14"/>
      <c r="I236" s="9">
        <v>25.699999999999999</v>
      </c>
      <c r="J236" s="9"/>
      <c r="K236" s="7" t="s">
        <v>974</v>
      </c>
      <c r="L236" s="7"/>
      <c r="M236" s="27"/>
      <c r="N236" s="9" t="s">
        <v>33</v>
      </c>
      <c r="O236" s="9"/>
      <c r="P236" s="9"/>
      <c r="Q236" s="27"/>
      <c r="R236" s="3" t="s">
        <v>129</v>
      </c>
    </row>
    <row r="237" ht="29.25" customHeight="1">
      <c r="A237" s="9">
        <v>62</v>
      </c>
      <c r="B237" s="7" t="s">
        <v>975</v>
      </c>
      <c r="C237" s="7" t="s">
        <v>59</v>
      </c>
      <c r="D237" s="7"/>
      <c r="E237" s="7" t="s">
        <v>59</v>
      </c>
      <c r="F237" s="7" t="s">
        <v>976</v>
      </c>
      <c r="G237" s="7" t="s">
        <v>977</v>
      </c>
      <c r="H237" s="14"/>
      <c r="I237" s="9">
        <v>43.700000000000003</v>
      </c>
      <c r="J237" s="63"/>
      <c r="K237" s="7" t="s">
        <v>788</v>
      </c>
      <c r="L237" s="7"/>
      <c r="M237" s="28" t="s">
        <v>978</v>
      </c>
      <c r="N237" s="9" t="s">
        <v>33</v>
      </c>
      <c r="O237" s="9"/>
      <c r="P237" s="9"/>
      <c r="Q237" s="7" t="s">
        <v>979</v>
      </c>
      <c r="R237" s="3"/>
    </row>
    <row r="238" ht="27.199999999999999" customHeight="1">
      <c r="A238" s="9">
        <v>63</v>
      </c>
      <c r="B238" s="17" t="s">
        <v>980</v>
      </c>
      <c r="C238" s="7" t="s">
        <v>59</v>
      </c>
      <c r="D238" s="7"/>
      <c r="E238" s="7" t="s">
        <v>59</v>
      </c>
      <c r="F238" s="7" t="s">
        <v>981</v>
      </c>
      <c r="G238" s="7" t="s">
        <v>982</v>
      </c>
      <c r="H238" s="19" t="s">
        <v>767</v>
      </c>
      <c r="I238" s="9">
        <v>140</v>
      </c>
      <c r="J238" s="9"/>
      <c r="K238" s="7" t="s">
        <v>384</v>
      </c>
      <c r="L238" s="7"/>
      <c r="M238" s="27"/>
      <c r="N238" s="9" t="s">
        <v>33</v>
      </c>
      <c r="O238" s="9"/>
      <c r="P238" s="9"/>
      <c r="Q238" s="27"/>
      <c r="R238" s="3" t="s">
        <v>51</v>
      </c>
    </row>
    <row r="239" ht="30" customHeight="1">
      <c r="A239" s="9">
        <v>64</v>
      </c>
      <c r="B239" s="7" t="s">
        <v>983</v>
      </c>
      <c r="C239" s="7" t="s">
        <v>59</v>
      </c>
      <c r="D239" s="7"/>
      <c r="E239" s="7" t="s">
        <v>59</v>
      </c>
      <c r="F239" s="7" t="s">
        <v>984</v>
      </c>
      <c r="G239" s="7" t="s">
        <v>982</v>
      </c>
      <c r="H239" s="19" t="s">
        <v>767</v>
      </c>
      <c r="I239" s="9">
        <v>138</v>
      </c>
      <c r="J239" s="9"/>
      <c r="K239" s="7" t="s">
        <v>384</v>
      </c>
      <c r="L239" s="7"/>
      <c r="M239" s="27"/>
      <c r="N239" s="9" t="s">
        <v>25</v>
      </c>
      <c r="O239" s="9"/>
      <c r="P239" s="9"/>
      <c r="Q239" s="13" t="s">
        <v>985</v>
      </c>
      <c r="R239" s="3" t="s">
        <v>51</v>
      </c>
    </row>
    <row r="240" ht="26.25" customHeight="1">
      <c r="A240" s="9">
        <v>65</v>
      </c>
      <c r="B240" s="7" t="s">
        <v>986</v>
      </c>
      <c r="C240" s="7" t="s">
        <v>59</v>
      </c>
      <c r="D240" s="7"/>
      <c r="E240" s="7" t="s">
        <v>59</v>
      </c>
      <c r="F240" s="7" t="s">
        <v>987</v>
      </c>
      <c r="G240" s="7" t="s">
        <v>988</v>
      </c>
      <c r="H240" s="19"/>
      <c r="I240" s="9">
        <v>58.299999999999997</v>
      </c>
      <c r="J240" s="9"/>
      <c r="K240" s="7" t="s">
        <v>308</v>
      </c>
      <c r="L240" s="7"/>
      <c r="M240" s="27"/>
      <c r="N240" s="9" t="s">
        <v>25</v>
      </c>
      <c r="O240" s="9"/>
      <c r="P240" s="9"/>
      <c r="Q240" s="27"/>
      <c r="R240" s="3" t="s">
        <v>51</v>
      </c>
    </row>
    <row r="241" ht="24" customHeight="1">
      <c r="A241" s="9">
        <v>66</v>
      </c>
      <c r="B241" s="7" t="s">
        <v>989</v>
      </c>
      <c r="C241" s="7" t="s">
        <v>59</v>
      </c>
      <c r="D241" s="7"/>
      <c r="E241" s="7" t="s">
        <v>59</v>
      </c>
      <c r="F241" s="7" t="s">
        <v>990</v>
      </c>
      <c r="G241" s="7" t="s">
        <v>991</v>
      </c>
      <c r="H241" s="19" t="s">
        <v>767</v>
      </c>
      <c r="I241" s="9">
        <v>141.09999999999999</v>
      </c>
      <c r="J241" s="9"/>
      <c r="K241" s="7" t="s">
        <v>384</v>
      </c>
      <c r="L241" s="7"/>
      <c r="M241" s="27"/>
      <c r="N241" s="9"/>
      <c r="O241" s="9"/>
      <c r="P241" s="9"/>
      <c r="Q241" s="27" t="s">
        <v>992</v>
      </c>
      <c r="R241" s="3"/>
    </row>
    <row r="242" ht="29.25" customHeight="1">
      <c r="A242" s="9">
        <v>67</v>
      </c>
      <c r="B242" s="7" t="s">
        <v>993</v>
      </c>
      <c r="C242" s="7" t="s">
        <v>59</v>
      </c>
      <c r="D242" s="7"/>
      <c r="E242" s="7" t="s">
        <v>59</v>
      </c>
      <c r="F242" s="7" t="s">
        <v>994</v>
      </c>
      <c r="G242" s="7" t="s">
        <v>982</v>
      </c>
      <c r="H242" s="19" t="s">
        <v>767</v>
      </c>
      <c r="I242" s="9">
        <v>137</v>
      </c>
      <c r="J242" s="9"/>
      <c r="K242" s="7" t="s">
        <v>308</v>
      </c>
      <c r="L242" s="7"/>
      <c r="M242" s="13" t="s">
        <v>995</v>
      </c>
      <c r="N242" s="9" t="s">
        <v>25</v>
      </c>
      <c r="O242" s="9"/>
      <c r="P242" s="9"/>
      <c r="Q242" s="27"/>
      <c r="R242" s="3"/>
    </row>
    <row r="243" ht="29.25" customHeight="1">
      <c r="A243" s="9">
        <v>68</v>
      </c>
      <c r="B243" s="7" t="s">
        <v>996</v>
      </c>
      <c r="C243" s="7" t="s">
        <v>59</v>
      </c>
      <c r="D243" s="7"/>
      <c r="E243" s="7" t="s">
        <v>59</v>
      </c>
      <c r="F243" s="7" t="s">
        <v>997</v>
      </c>
      <c r="G243" s="7" t="s">
        <v>998</v>
      </c>
      <c r="H243" s="14" t="s">
        <v>999</v>
      </c>
      <c r="I243" s="9">
        <v>71.900000000000006</v>
      </c>
      <c r="J243" s="9"/>
      <c r="K243" s="7" t="s">
        <v>1000</v>
      </c>
      <c r="L243" s="7"/>
      <c r="M243" s="27"/>
      <c r="N243" s="9" t="s">
        <v>200</v>
      </c>
      <c r="O243" s="9"/>
      <c r="P243" s="9"/>
      <c r="Q243" s="25" t="s">
        <v>1001</v>
      </c>
      <c r="R243" s="3"/>
    </row>
    <row r="244" ht="28.5" customHeight="1">
      <c r="A244" s="9">
        <v>69</v>
      </c>
      <c r="B244" s="7" t="s">
        <v>1002</v>
      </c>
      <c r="C244" s="7" t="s">
        <v>59</v>
      </c>
      <c r="D244" s="7"/>
      <c r="E244" s="7" t="s">
        <v>59</v>
      </c>
      <c r="F244" s="14" t="s">
        <v>1003</v>
      </c>
      <c r="G244" s="7" t="s">
        <v>1004</v>
      </c>
      <c r="H244" s="19" t="s">
        <v>1005</v>
      </c>
      <c r="I244" s="9">
        <v>137.19999999999999</v>
      </c>
      <c r="J244" s="9"/>
      <c r="K244" s="14" t="s">
        <v>384</v>
      </c>
      <c r="L244" s="14"/>
      <c r="M244" s="27"/>
      <c r="N244" s="9" t="s">
        <v>200</v>
      </c>
      <c r="O244" s="9"/>
      <c r="P244" s="9"/>
      <c r="Q244" s="7" t="s">
        <v>1006</v>
      </c>
      <c r="R244" s="3" t="s">
        <v>51</v>
      </c>
    </row>
    <row r="245" ht="29.25" customHeight="1">
      <c r="A245" s="9">
        <v>70</v>
      </c>
      <c r="B245" s="7" t="s">
        <v>1007</v>
      </c>
      <c r="C245" s="7" t="s">
        <v>59</v>
      </c>
      <c r="D245" s="7"/>
      <c r="E245" s="7" t="s">
        <v>59</v>
      </c>
      <c r="F245" s="14" t="s">
        <v>1008</v>
      </c>
      <c r="G245" s="7" t="s">
        <v>1009</v>
      </c>
      <c r="H245" s="19" t="s">
        <v>1010</v>
      </c>
      <c r="I245" s="9">
        <v>16.899999999999999</v>
      </c>
      <c r="J245" s="9"/>
      <c r="K245" s="14" t="s">
        <v>616</v>
      </c>
      <c r="L245" s="14"/>
      <c r="M245" s="27"/>
      <c r="N245" s="9" t="s">
        <v>33</v>
      </c>
      <c r="O245" s="9"/>
      <c r="P245" s="9"/>
      <c r="Q245" s="27"/>
      <c r="R245" s="3"/>
    </row>
    <row r="246" ht="26.25" customHeight="1">
      <c r="A246" s="9">
        <v>71</v>
      </c>
      <c r="B246" s="7" t="s">
        <v>1011</v>
      </c>
      <c r="C246" s="7" t="s">
        <v>59</v>
      </c>
      <c r="D246" s="7"/>
      <c r="E246" s="7" t="s">
        <v>59</v>
      </c>
      <c r="F246" s="7" t="s">
        <v>1012</v>
      </c>
      <c r="G246" s="7" t="s">
        <v>1013</v>
      </c>
      <c r="H246" s="14" t="s">
        <v>1014</v>
      </c>
      <c r="I246" s="9">
        <v>205.19999999999999</v>
      </c>
      <c r="J246" s="9"/>
      <c r="K246" s="7" t="s">
        <v>384</v>
      </c>
      <c r="L246" s="7"/>
      <c r="M246" s="27"/>
      <c r="N246" s="9" t="s">
        <v>25</v>
      </c>
      <c r="O246" s="9"/>
      <c r="P246" s="9"/>
      <c r="Q246" s="9" t="s">
        <v>1015</v>
      </c>
      <c r="R246" s="3" t="s">
        <v>51</v>
      </c>
    </row>
    <row r="247" ht="26.25" customHeight="1">
      <c r="A247" s="9">
        <v>72</v>
      </c>
      <c r="B247" s="7" t="s">
        <v>1016</v>
      </c>
      <c r="C247" s="7" t="s">
        <v>59</v>
      </c>
      <c r="D247" s="7"/>
      <c r="E247" s="7" t="s">
        <v>59</v>
      </c>
      <c r="F247" s="7" t="s">
        <v>1017</v>
      </c>
      <c r="G247" s="7" t="s">
        <v>1018</v>
      </c>
      <c r="H247" s="14"/>
      <c r="I247" s="9">
        <v>120</v>
      </c>
      <c r="J247" s="9"/>
      <c r="K247" s="7" t="s">
        <v>598</v>
      </c>
      <c r="L247" s="7"/>
      <c r="M247" s="27"/>
      <c r="N247" s="9" t="s">
        <v>25</v>
      </c>
      <c r="O247" s="9"/>
      <c r="P247" s="9"/>
      <c r="Q247" s="9"/>
      <c r="R247" s="3"/>
    </row>
    <row r="248" ht="29.25" customHeight="1">
      <c r="A248" s="9">
        <v>73</v>
      </c>
      <c r="B248" s="7" t="s">
        <v>1019</v>
      </c>
      <c r="C248" s="7" t="s">
        <v>59</v>
      </c>
      <c r="D248" s="7"/>
      <c r="E248" s="7" t="s">
        <v>59</v>
      </c>
      <c r="F248" s="7" t="s">
        <v>1020</v>
      </c>
      <c r="G248" s="7" t="s">
        <v>1021</v>
      </c>
      <c r="H248" s="14"/>
      <c r="I248" s="9">
        <v>20</v>
      </c>
      <c r="J248" s="9"/>
      <c r="K248" s="7" t="s">
        <v>384</v>
      </c>
      <c r="L248" s="7"/>
      <c r="M248" s="31"/>
      <c r="N248" s="9" t="s">
        <v>33</v>
      </c>
      <c r="O248" s="9"/>
      <c r="P248" s="9"/>
      <c r="Q248" s="64" t="s">
        <v>1022</v>
      </c>
      <c r="R248" s="3"/>
    </row>
    <row r="249" ht="39" customHeight="1">
      <c r="A249" s="9">
        <v>74</v>
      </c>
      <c r="B249" s="17" t="s">
        <v>1023</v>
      </c>
      <c r="C249" s="17" t="s">
        <v>59</v>
      </c>
      <c r="D249" s="17"/>
      <c r="E249" s="17" t="s">
        <v>59</v>
      </c>
      <c r="F249" s="12" t="s">
        <v>1024</v>
      </c>
      <c r="G249" s="7" t="s">
        <v>1025</v>
      </c>
      <c r="H249" s="19" t="s">
        <v>1026</v>
      </c>
      <c r="I249" s="9">
        <v>24</v>
      </c>
      <c r="J249" s="9"/>
      <c r="K249" s="14" t="s">
        <v>788</v>
      </c>
      <c r="L249" s="14"/>
      <c r="M249" s="31"/>
      <c r="N249" s="9" t="s">
        <v>127</v>
      </c>
      <c r="O249" s="9"/>
      <c r="P249" s="9"/>
      <c r="Q249" s="7" t="s">
        <v>1027</v>
      </c>
      <c r="R249" s="3" t="s">
        <v>129</v>
      </c>
    </row>
    <row r="250" ht="42" customHeight="1">
      <c r="A250" s="9">
        <v>75</v>
      </c>
      <c r="B250" s="7" t="s">
        <v>1023</v>
      </c>
      <c r="C250" s="7" t="s">
        <v>59</v>
      </c>
      <c r="D250" s="7"/>
      <c r="E250" s="7" t="s">
        <v>59</v>
      </c>
      <c r="F250" s="14" t="s">
        <v>1028</v>
      </c>
      <c r="G250" s="7" t="s">
        <v>1025</v>
      </c>
      <c r="H250" s="19" t="s">
        <v>1026</v>
      </c>
      <c r="I250" s="9">
        <v>100</v>
      </c>
      <c r="J250" s="9"/>
      <c r="K250" s="14" t="s">
        <v>788</v>
      </c>
      <c r="L250" s="14"/>
      <c r="M250" s="31"/>
      <c r="N250" s="9" t="s">
        <v>25</v>
      </c>
      <c r="O250" s="9"/>
      <c r="P250" s="9"/>
      <c r="Q250" s="7"/>
      <c r="R250" s="3" t="s">
        <v>129</v>
      </c>
    </row>
    <row r="251" ht="27.75" customHeight="1">
      <c r="A251" s="9">
        <v>76</v>
      </c>
      <c r="B251" s="7" t="s">
        <v>1029</v>
      </c>
      <c r="C251" s="7" t="s">
        <v>59</v>
      </c>
      <c r="D251" s="7"/>
      <c r="E251" s="7" t="s">
        <v>59</v>
      </c>
      <c r="F251" s="14" t="s">
        <v>1030</v>
      </c>
      <c r="G251" s="7" t="s">
        <v>1031</v>
      </c>
      <c r="H251" s="19" t="s">
        <v>1032</v>
      </c>
      <c r="I251" s="9">
        <v>120</v>
      </c>
      <c r="J251" s="9"/>
      <c r="K251" s="14" t="s">
        <v>384</v>
      </c>
      <c r="L251" s="14"/>
      <c r="M251" s="31"/>
      <c r="N251" s="9" t="s">
        <v>33</v>
      </c>
      <c r="O251" s="9"/>
      <c r="P251" s="9"/>
      <c r="Q251" s="14" t="s">
        <v>1033</v>
      </c>
      <c r="R251" s="3"/>
    </row>
    <row r="252" ht="39" customHeight="1">
      <c r="A252" s="9">
        <v>77</v>
      </c>
      <c r="B252" s="7" t="s">
        <v>1034</v>
      </c>
      <c r="C252" s="7" t="s">
        <v>59</v>
      </c>
      <c r="D252" s="7"/>
      <c r="E252" s="7" t="s">
        <v>59</v>
      </c>
      <c r="F252" s="14" t="s">
        <v>1035</v>
      </c>
      <c r="G252" s="7" t="s">
        <v>1036</v>
      </c>
      <c r="H252" s="19" t="s">
        <v>1032</v>
      </c>
      <c r="I252" s="9">
        <v>400</v>
      </c>
      <c r="J252" s="9"/>
      <c r="K252" s="14" t="s">
        <v>56</v>
      </c>
      <c r="L252" s="14"/>
      <c r="M252" s="31"/>
      <c r="N252" s="9" t="s">
        <v>25</v>
      </c>
      <c r="O252" s="9"/>
      <c r="P252" s="9"/>
      <c r="Q252" s="14"/>
      <c r="R252" s="3" t="s">
        <v>129</v>
      </c>
    </row>
    <row r="253" ht="29.25" customHeight="1">
      <c r="A253" s="9">
        <v>78</v>
      </c>
      <c r="B253" s="7" t="s">
        <v>1037</v>
      </c>
      <c r="C253" s="7" t="s">
        <v>59</v>
      </c>
      <c r="D253" s="7"/>
      <c r="E253" s="7" t="s">
        <v>59</v>
      </c>
      <c r="F253" s="7" t="s">
        <v>1038</v>
      </c>
      <c r="G253" s="7" t="s">
        <v>1039</v>
      </c>
      <c r="H253" s="19" t="s">
        <v>1040</v>
      </c>
      <c r="I253" s="9">
        <v>200</v>
      </c>
      <c r="J253" s="9"/>
      <c r="K253" s="7" t="s">
        <v>722</v>
      </c>
      <c r="L253" s="7"/>
      <c r="M253" s="31"/>
      <c r="N253" s="9" t="s">
        <v>33</v>
      </c>
      <c r="O253" s="9"/>
      <c r="P253" s="9"/>
      <c r="Q253" s="25" t="s">
        <v>1041</v>
      </c>
      <c r="R253" s="3" t="s">
        <v>51</v>
      </c>
    </row>
    <row r="254" ht="26.25" customHeight="1">
      <c r="A254" s="9">
        <v>79</v>
      </c>
      <c r="B254" s="7" t="s">
        <v>1042</v>
      </c>
      <c r="C254" s="7" t="s">
        <v>59</v>
      </c>
      <c r="D254" s="7"/>
      <c r="E254" s="7" t="s">
        <v>59</v>
      </c>
      <c r="F254" s="7" t="s">
        <v>1043</v>
      </c>
      <c r="G254" s="7" t="s">
        <v>1044</v>
      </c>
      <c r="H254" s="19" t="s">
        <v>1045</v>
      </c>
      <c r="I254" s="9">
        <v>70</v>
      </c>
      <c r="J254" s="9"/>
      <c r="K254" s="7" t="s">
        <v>601</v>
      </c>
      <c r="L254" s="7"/>
      <c r="M254" s="27"/>
      <c r="N254" s="9" t="s">
        <v>33</v>
      </c>
      <c r="O254" s="9"/>
      <c r="P254" s="9"/>
      <c r="Q254" s="7" t="s">
        <v>1046</v>
      </c>
      <c r="R254" s="3" t="s">
        <v>51</v>
      </c>
    </row>
    <row r="255" ht="41.25" customHeight="1">
      <c r="A255" s="9">
        <v>80</v>
      </c>
      <c r="B255" s="7" t="s">
        <v>1047</v>
      </c>
      <c r="C255" s="7" t="s">
        <v>59</v>
      </c>
      <c r="D255" s="7"/>
      <c r="E255" s="7" t="s">
        <v>59</v>
      </c>
      <c r="F255" s="7" t="s">
        <v>1048</v>
      </c>
      <c r="G255" s="7" t="s">
        <v>1049</v>
      </c>
      <c r="H255" s="19" t="s">
        <v>1050</v>
      </c>
      <c r="I255" s="9">
        <v>126.8</v>
      </c>
      <c r="J255" s="9"/>
      <c r="K255" s="7" t="s">
        <v>384</v>
      </c>
      <c r="L255" s="7"/>
      <c r="M255" s="65" t="s">
        <v>1051</v>
      </c>
      <c r="N255" s="9" t="s">
        <v>200</v>
      </c>
      <c r="O255" s="9"/>
      <c r="P255" s="9"/>
      <c r="Q255" s="7" t="s">
        <v>1052</v>
      </c>
      <c r="R255" s="3" t="s">
        <v>51</v>
      </c>
    </row>
    <row r="256" ht="54" customHeight="1">
      <c r="A256" s="9">
        <v>81</v>
      </c>
      <c r="B256" s="7" t="s">
        <v>1053</v>
      </c>
      <c r="C256" s="7" t="s">
        <v>59</v>
      </c>
      <c r="D256" s="7"/>
      <c r="E256" s="7" t="s">
        <v>59</v>
      </c>
      <c r="F256" s="14" t="s">
        <v>1054</v>
      </c>
      <c r="G256" s="7" t="s">
        <v>1055</v>
      </c>
      <c r="H256" s="19" t="s">
        <v>1056</v>
      </c>
      <c r="I256" s="9">
        <v>100</v>
      </c>
      <c r="J256" s="9"/>
      <c r="K256" s="7" t="s">
        <v>788</v>
      </c>
      <c r="L256" s="7"/>
      <c r="M256" s="27"/>
      <c r="N256" s="9" t="s">
        <v>33</v>
      </c>
      <c r="O256" s="9"/>
      <c r="P256" s="9"/>
      <c r="Q256" s="27"/>
      <c r="R256" s="3" t="s">
        <v>129</v>
      </c>
    </row>
    <row r="257" ht="29.25" customHeight="1">
      <c r="A257" s="9">
        <v>82</v>
      </c>
      <c r="B257" s="7" t="s">
        <v>1057</v>
      </c>
      <c r="C257" s="7" t="s">
        <v>59</v>
      </c>
      <c r="D257" s="7"/>
      <c r="E257" s="7" t="s">
        <v>59</v>
      </c>
      <c r="F257" s="14" t="s">
        <v>1058</v>
      </c>
      <c r="G257" s="7" t="s">
        <v>1059</v>
      </c>
      <c r="H257" s="14" t="s">
        <v>1060</v>
      </c>
      <c r="I257" s="9">
        <v>20</v>
      </c>
      <c r="J257" s="9"/>
      <c r="K257" s="7" t="s">
        <v>384</v>
      </c>
      <c r="L257" s="7"/>
      <c r="M257" s="60" t="s">
        <v>1061</v>
      </c>
      <c r="N257" s="9" t="s">
        <v>25</v>
      </c>
      <c r="O257" s="9"/>
      <c r="P257" s="9"/>
      <c r="Q257" s="27"/>
      <c r="R257" s="3" t="s">
        <v>51</v>
      </c>
    </row>
    <row r="258" ht="26.25" customHeight="1">
      <c r="A258" s="9">
        <v>83</v>
      </c>
      <c r="B258" s="7" t="s">
        <v>1062</v>
      </c>
      <c r="C258" s="7" t="s">
        <v>59</v>
      </c>
      <c r="D258" s="7"/>
      <c r="E258" s="7" t="s">
        <v>59</v>
      </c>
      <c r="F258" s="14" t="s">
        <v>1063</v>
      </c>
      <c r="G258" s="7" t="s">
        <v>623</v>
      </c>
      <c r="H258" s="14" t="s">
        <v>1060</v>
      </c>
      <c r="I258" s="9">
        <v>200</v>
      </c>
      <c r="J258" s="9"/>
      <c r="K258" s="7" t="s">
        <v>788</v>
      </c>
      <c r="L258" s="7"/>
      <c r="M258" s="60" t="s">
        <v>1061</v>
      </c>
      <c r="N258" s="9" t="s">
        <v>33</v>
      </c>
      <c r="O258" s="9"/>
      <c r="P258" s="9"/>
      <c r="Q258" s="27"/>
      <c r="R258" s="3" t="s">
        <v>51</v>
      </c>
    </row>
    <row r="259" ht="26.25" customHeight="1">
      <c r="A259" s="9">
        <v>84</v>
      </c>
      <c r="B259" s="7" t="s">
        <v>1057</v>
      </c>
      <c r="C259" s="7" t="s">
        <v>59</v>
      </c>
      <c r="D259" s="7"/>
      <c r="E259" s="7" t="s">
        <v>59</v>
      </c>
      <c r="F259" s="14" t="s">
        <v>1064</v>
      </c>
      <c r="G259" s="7" t="s">
        <v>1065</v>
      </c>
      <c r="H259" s="14" t="s">
        <v>1060</v>
      </c>
      <c r="I259" s="9">
        <v>25</v>
      </c>
      <c r="J259" s="9"/>
      <c r="K259" s="7" t="s">
        <v>384</v>
      </c>
      <c r="L259" s="7"/>
      <c r="M259" s="60" t="s">
        <v>1061</v>
      </c>
      <c r="N259" s="9" t="s">
        <v>25</v>
      </c>
      <c r="O259" s="9"/>
      <c r="P259" s="9"/>
      <c r="Q259" s="27"/>
      <c r="R259" s="3"/>
    </row>
    <row r="260" ht="29.25" customHeight="1">
      <c r="A260" s="9">
        <v>85</v>
      </c>
      <c r="B260" s="17" t="s">
        <v>1062</v>
      </c>
      <c r="C260" s="17" t="s">
        <v>59</v>
      </c>
      <c r="D260" s="17"/>
      <c r="E260" s="17" t="s">
        <v>59</v>
      </c>
      <c r="F260" s="12" t="s">
        <v>1066</v>
      </c>
      <c r="G260" s="17" t="s">
        <v>1067</v>
      </c>
      <c r="H260" s="12">
        <v>40700999922</v>
      </c>
      <c r="I260" s="30">
        <v>230</v>
      </c>
      <c r="J260" s="30"/>
      <c r="K260" s="17" t="s">
        <v>384</v>
      </c>
      <c r="L260" s="17"/>
      <c r="M260" s="66" t="s">
        <v>1061</v>
      </c>
      <c r="N260" s="30" t="s">
        <v>200</v>
      </c>
      <c r="O260" s="9"/>
      <c r="P260" s="9"/>
      <c r="Q260" s="27"/>
      <c r="R260" s="3" t="s">
        <v>51</v>
      </c>
    </row>
    <row r="261" ht="28.5" customHeight="1">
      <c r="A261" s="9">
        <v>86</v>
      </c>
      <c r="B261" s="7" t="s">
        <v>1068</v>
      </c>
      <c r="C261" s="7" t="s">
        <v>59</v>
      </c>
      <c r="D261" s="7"/>
      <c r="E261" s="7" t="s">
        <v>59</v>
      </c>
      <c r="F261" s="7" t="s">
        <v>1069</v>
      </c>
      <c r="G261" s="7" t="s">
        <v>1070</v>
      </c>
      <c r="H261" s="14"/>
      <c r="I261" s="9">
        <v>40</v>
      </c>
      <c r="J261" s="9"/>
      <c r="K261" s="7" t="s">
        <v>840</v>
      </c>
      <c r="L261" s="7"/>
      <c r="M261" s="27"/>
      <c r="N261" s="9" t="s">
        <v>33</v>
      </c>
      <c r="O261" s="9"/>
      <c r="P261" s="9"/>
      <c r="Q261" s="7" t="s">
        <v>1071</v>
      </c>
      <c r="R261" s="3"/>
    </row>
    <row r="262" ht="58.5" customHeight="1">
      <c r="A262" s="9">
        <v>87</v>
      </c>
      <c r="B262" s="13" t="s">
        <v>1072</v>
      </c>
      <c r="C262" s="13" t="s">
        <v>59</v>
      </c>
      <c r="D262" s="13"/>
      <c r="E262" s="13" t="s">
        <v>59</v>
      </c>
      <c r="F262" s="13" t="s">
        <v>1073</v>
      </c>
      <c r="G262" s="13" t="s">
        <v>1074</v>
      </c>
      <c r="H262" s="19" t="s">
        <v>1075</v>
      </c>
      <c r="I262" s="9">
        <v>84.799999999999997</v>
      </c>
      <c r="J262" s="9"/>
      <c r="K262" s="7" t="s">
        <v>73</v>
      </c>
      <c r="L262" s="7"/>
      <c r="M262" s="27"/>
      <c r="N262" s="9" t="s">
        <v>25</v>
      </c>
      <c r="O262" s="9"/>
      <c r="P262" s="9"/>
      <c r="Q262" s="14" t="s">
        <v>1076</v>
      </c>
      <c r="R262" s="3" t="s">
        <v>129</v>
      </c>
    </row>
    <row r="263" ht="40.5" customHeight="1">
      <c r="A263" s="9">
        <v>88</v>
      </c>
      <c r="B263" s="13" t="s">
        <v>1072</v>
      </c>
      <c r="C263" s="13"/>
      <c r="D263" s="13" t="s">
        <v>59</v>
      </c>
      <c r="E263" s="13" t="s">
        <v>59</v>
      </c>
      <c r="F263" s="13" t="s">
        <v>698</v>
      </c>
      <c r="G263" s="13" t="s">
        <v>1077</v>
      </c>
      <c r="H263" s="19" t="s">
        <v>1075</v>
      </c>
      <c r="I263" s="9">
        <v>90</v>
      </c>
      <c r="J263" s="9"/>
      <c r="K263" s="7"/>
      <c r="L263" s="7" t="s">
        <v>714</v>
      </c>
      <c r="M263" s="27"/>
      <c r="N263" s="9" t="s">
        <v>25</v>
      </c>
      <c r="O263" s="9"/>
      <c r="P263" s="9"/>
      <c r="Q263" s="14"/>
      <c r="R263" s="3"/>
    </row>
    <row r="264" ht="40.5" customHeight="1">
      <c r="A264" s="9">
        <v>89</v>
      </c>
      <c r="B264" s="13" t="s">
        <v>1072</v>
      </c>
      <c r="C264" s="13"/>
      <c r="D264" s="13" t="s">
        <v>59</v>
      </c>
      <c r="E264" s="13" t="s">
        <v>59</v>
      </c>
      <c r="F264" s="13" t="s">
        <v>1078</v>
      </c>
      <c r="G264" s="13" t="s">
        <v>1077</v>
      </c>
      <c r="H264" s="19" t="s">
        <v>1075</v>
      </c>
      <c r="I264" s="9">
        <v>18</v>
      </c>
      <c r="J264" s="9"/>
      <c r="K264" s="7"/>
      <c r="L264" s="7" t="s">
        <v>714</v>
      </c>
      <c r="M264" s="27"/>
      <c r="N264" s="9"/>
      <c r="O264" s="9"/>
      <c r="P264" s="9"/>
      <c r="Q264" s="14"/>
      <c r="R264" s="3"/>
    </row>
    <row r="265" ht="40.5" customHeight="1">
      <c r="A265" s="9">
        <v>90</v>
      </c>
      <c r="B265" s="13" t="s">
        <v>1072</v>
      </c>
      <c r="C265" s="13"/>
      <c r="D265" s="13" t="s">
        <v>59</v>
      </c>
      <c r="E265" s="13" t="s">
        <v>59</v>
      </c>
      <c r="F265" s="13" t="s">
        <v>109</v>
      </c>
      <c r="G265" s="13" t="s">
        <v>1077</v>
      </c>
      <c r="H265" s="19" t="s">
        <v>1075</v>
      </c>
      <c r="I265" s="9">
        <v>15</v>
      </c>
      <c r="J265" s="9"/>
      <c r="K265" s="7"/>
      <c r="L265" s="7" t="s">
        <v>714</v>
      </c>
      <c r="M265" s="27"/>
      <c r="N265" s="9"/>
      <c r="O265" s="9"/>
      <c r="P265" s="9"/>
      <c r="Q265" s="14"/>
      <c r="R265" s="3"/>
    </row>
    <row r="266" ht="30.75" customHeight="1">
      <c r="A266" s="9">
        <v>91</v>
      </c>
      <c r="B266" s="7" t="s">
        <v>1079</v>
      </c>
      <c r="C266" s="7" t="s">
        <v>59</v>
      </c>
      <c r="D266" s="7"/>
      <c r="E266" s="7" t="s">
        <v>59</v>
      </c>
      <c r="F266" s="14" t="s">
        <v>1080</v>
      </c>
      <c r="G266" s="7" t="s">
        <v>1081</v>
      </c>
      <c r="H266" s="14" t="s">
        <v>1082</v>
      </c>
      <c r="I266" s="9">
        <v>18</v>
      </c>
      <c r="J266" s="9"/>
      <c r="K266" s="9" t="s">
        <v>384</v>
      </c>
      <c r="L266" s="9"/>
      <c r="M266" s="27"/>
      <c r="N266" s="9" t="s">
        <v>25</v>
      </c>
      <c r="O266" s="9"/>
      <c r="P266" s="9"/>
      <c r="Q266" s="9" t="s">
        <v>1083</v>
      </c>
      <c r="R266" s="3"/>
    </row>
    <row r="267" ht="29.25" customHeight="1">
      <c r="A267" s="9">
        <v>92</v>
      </c>
      <c r="B267" s="14" t="s">
        <v>1084</v>
      </c>
      <c r="C267" s="7"/>
      <c r="D267" s="7" t="s">
        <v>59</v>
      </c>
      <c r="E267" s="7" t="s">
        <v>59</v>
      </c>
      <c r="F267" s="14" t="s">
        <v>1085</v>
      </c>
      <c r="G267" s="14" t="s">
        <v>1086</v>
      </c>
      <c r="H267" s="14" t="s">
        <v>1082</v>
      </c>
      <c r="I267" s="9">
        <v>200</v>
      </c>
      <c r="J267" s="9"/>
      <c r="K267" s="9"/>
      <c r="L267" s="9" t="s">
        <v>384</v>
      </c>
      <c r="M267" s="27"/>
      <c r="N267" s="9" t="s">
        <v>25</v>
      </c>
      <c r="O267" s="9"/>
      <c r="P267" s="9"/>
      <c r="Q267" s="9"/>
      <c r="R267" s="3"/>
    </row>
    <row r="268" ht="29.25" customHeight="1">
      <c r="A268" s="9">
        <v>93</v>
      </c>
      <c r="B268" s="7" t="s">
        <v>1087</v>
      </c>
      <c r="C268" s="7" t="s">
        <v>59</v>
      </c>
      <c r="D268" s="3"/>
      <c r="E268" s="7" t="s">
        <v>59</v>
      </c>
      <c r="F268" s="14" t="s">
        <v>1088</v>
      </c>
      <c r="G268" s="7" t="s">
        <v>1089</v>
      </c>
      <c r="H268" s="14"/>
      <c r="I268" s="9">
        <v>41.700000000000003</v>
      </c>
      <c r="J268" s="9"/>
      <c r="K268" s="7" t="s">
        <v>722</v>
      </c>
      <c r="L268" s="7"/>
      <c r="M268" s="27"/>
      <c r="N268" s="9" t="s">
        <v>200</v>
      </c>
      <c r="O268" s="9"/>
      <c r="P268" s="9"/>
      <c r="Q268" s="25" t="s">
        <v>415</v>
      </c>
      <c r="R268" s="3" t="s">
        <v>51</v>
      </c>
    </row>
    <row r="269" ht="42.75" customHeight="1">
      <c r="A269" s="9">
        <v>94</v>
      </c>
      <c r="B269" s="7" t="s">
        <v>1090</v>
      </c>
      <c r="C269" s="7" t="s">
        <v>59</v>
      </c>
      <c r="D269" s="3"/>
      <c r="E269" s="7" t="s">
        <v>59</v>
      </c>
      <c r="F269" s="14" t="s">
        <v>1091</v>
      </c>
      <c r="G269" s="7" t="s">
        <v>1092</v>
      </c>
      <c r="H269" s="14" t="s">
        <v>1093</v>
      </c>
      <c r="I269" s="9">
        <v>61.299999999999997</v>
      </c>
      <c r="J269" s="9"/>
      <c r="K269" s="7" t="s">
        <v>722</v>
      </c>
      <c r="L269" s="7"/>
      <c r="M269" s="27"/>
      <c r="N269" s="9" t="s">
        <v>33</v>
      </c>
      <c r="O269" s="9"/>
      <c r="P269" s="9"/>
      <c r="Q269" s="7" t="s">
        <v>1094</v>
      </c>
      <c r="R269" s="3" t="s">
        <v>51</v>
      </c>
    </row>
    <row r="270" ht="42" customHeight="1">
      <c r="A270" s="9">
        <v>95</v>
      </c>
      <c r="B270" s="7" t="s">
        <v>1095</v>
      </c>
      <c r="C270" s="7" t="s">
        <v>59</v>
      </c>
      <c r="D270" s="3"/>
      <c r="E270" s="7" t="s">
        <v>59</v>
      </c>
      <c r="F270" s="7" t="s">
        <v>1096</v>
      </c>
      <c r="G270" s="7" t="s">
        <v>1097</v>
      </c>
      <c r="H270" s="14" t="s">
        <v>1098</v>
      </c>
      <c r="I270" s="9">
        <v>30</v>
      </c>
      <c r="J270" s="9"/>
      <c r="K270" s="7" t="s">
        <v>342</v>
      </c>
      <c r="L270" s="7"/>
      <c r="M270" s="3"/>
      <c r="N270" s="9" t="s">
        <v>25</v>
      </c>
      <c r="O270" s="9"/>
      <c r="P270" s="9"/>
      <c r="R270" s="3"/>
    </row>
    <row r="271" ht="30" customHeight="1">
      <c r="A271" s="9">
        <v>96</v>
      </c>
      <c r="B271" s="9" t="s">
        <v>1099</v>
      </c>
      <c r="C271" s="9"/>
      <c r="D271" s="9" t="s">
        <v>59</v>
      </c>
      <c r="E271" s="9" t="s">
        <v>59</v>
      </c>
      <c r="F271" s="9" t="s">
        <v>1100</v>
      </c>
      <c r="G271" s="7" t="s">
        <v>1101</v>
      </c>
      <c r="H271" s="19"/>
      <c r="I271" s="9">
        <v>313.60000000000002</v>
      </c>
      <c r="J271" s="9"/>
      <c r="K271" s="9"/>
      <c r="L271" s="39"/>
      <c r="M271" s="27"/>
      <c r="N271" s="9" t="s">
        <v>33</v>
      </c>
      <c r="O271" s="9"/>
      <c r="P271" s="9"/>
      <c r="Q271" s="7"/>
      <c r="R271" s="3"/>
    </row>
    <row r="272" ht="38.25" customHeight="1">
      <c r="A272" s="9">
        <v>97</v>
      </c>
      <c r="B272" s="7" t="s">
        <v>1102</v>
      </c>
      <c r="C272" s="7" t="s">
        <v>59</v>
      </c>
      <c r="D272" s="3"/>
      <c r="E272" s="7" t="s">
        <v>59</v>
      </c>
      <c r="F272" s="14" t="s">
        <v>1103</v>
      </c>
      <c r="G272" s="7" t="s">
        <v>1104</v>
      </c>
      <c r="H272" s="57" t="s">
        <v>1105</v>
      </c>
      <c r="I272" s="9">
        <v>100</v>
      </c>
      <c r="J272" s="9"/>
      <c r="K272" s="7" t="s">
        <v>56</v>
      </c>
      <c r="L272" s="7"/>
      <c r="M272" s="60" t="s">
        <v>1106</v>
      </c>
      <c r="N272" s="9" t="s">
        <v>33</v>
      </c>
      <c r="O272" s="9"/>
      <c r="P272" s="9"/>
      <c r="Q272" s="7" t="s">
        <v>1107</v>
      </c>
      <c r="R272" s="3"/>
    </row>
    <row r="273" ht="55.700000000000003" customHeight="1">
      <c r="A273" s="9">
        <v>98</v>
      </c>
      <c r="B273" s="7" t="s">
        <v>1108</v>
      </c>
      <c r="C273" s="7" t="s">
        <v>59</v>
      </c>
      <c r="D273" s="3"/>
      <c r="E273" s="7" t="s">
        <v>59</v>
      </c>
      <c r="F273" s="7" t="s">
        <v>1109</v>
      </c>
      <c r="G273" s="7" t="s">
        <v>1110</v>
      </c>
      <c r="H273" s="14">
        <v>5407958318</v>
      </c>
      <c r="I273" s="9">
        <v>72</v>
      </c>
      <c r="J273" s="9"/>
      <c r="K273" s="7" t="s">
        <v>616</v>
      </c>
      <c r="L273" s="7"/>
      <c r="M273" s="27"/>
      <c r="N273" s="9" t="s">
        <v>33</v>
      </c>
      <c r="O273" s="9"/>
      <c r="P273" s="9"/>
      <c r="Q273" s="27"/>
      <c r="R273" s="3" t="s">
        <v>51</v>
      </c>
    </row>
    <row r="274" ht="28.5" customHeight="1">
      <c r="A274" s="9">
        <v>99</v>
      </c>
      <c r="B274" s="7" t="s">
        <v>1111</v>
      </c>
      <c r="C274" s="7" t="s">
        <v>59</v>
      </c>
      <c r="D274" s="3"/>
      <c r="E274" s="7" t="s">
        <v>59</v>
      </c>
      <c r="F274" s="7" t="s">
        <v>1112</v>
      </c>
      <c r="G274" s="7" t="s">
        <v>1113</v>
      </c>
      <c r="H274" s="14" t="s">
        <v>1114</v>
      </c>
      <c r="I274" s="9">
        <v>60</v>
      </c>
      <c r="J274" s="9"/>
      <c r="K274" s="7" t="s">
        <v>722</v>
      </c>
      <c r="L274" s="7"/>
      <c r="M274" s="27"/>
      <c r="N274" s="9" t="s">
        <v>33</v>
      </c>
      <c r="O274" s="9"/>
      <c r="P274" s="9"/>
      <c r="Q274" s="27"/>
      <c r="R274" s="3"/>
    </row>
    <row r="275" ht="28.5" customHeight="1">
      <c r="A275" s="9">
        <v>100</v>
      </c>
      <c r="B275" s="7" t="s">
        <v>1115</v>
      </c>
      <c r="C275" s="7"/>
      <c r="D275" s="7" t="s">
        <v>59</v>
      </c>
      <c r="E275" s="7" t="s">
        <v>59</v>
      </c>
      <c r="F275" s="7" t="s">
        <v>1116</v>
      </c>
      <c r="G275" s="7" t="s">
        <v>1117</v>
      </c>
      <c r="H275" s="14">
        <v>2224038220</v>
      </c>
      <c r="I275" s="9">
        <v>450</v>
      </c>
      <c r="J275" s="9"/>
      <c r="K275" s="7"/>
      <c r="L275" s="7" t="s">
        <v>601</v>
      </c>
      <c r="M275" s="27"/>
      <c r="N275" s="9"/>
      <c r="O275" s="9"/>
      <c r="P275" s="9"/>
      <c r="Q275" s="27"/>
      <c r="R275" s="3"/>
    </row>
    <row r="276" ht="28.5" customHeight="1">
      <c r="A276" s="9">
        <v>101</v>
      </c>
      <c r="B276" s="7" t="s">
        <v>1115</v>
      </c>
      <c r="C276" s="7"/>
      <c r="D276" s="7" t="s">
        <v>59</v>
      </c>
      <c r="E276" s="7" t="s">
        <v>59</v>
      </c>
      <c r="F276" s="7" t="s">
        <v>1118</v>
      </c>
      <c r="G276" s="7" t="s">
        <v>1117</v>
      </c>
      <c r="H276" s="14">
        <v>2224038220</v>
      </c>
      <c r="I276" s="9">
        <v>400</v>
      </c>
      <c r="J276" s="9"/>
      <c r="K276" s="7"/>
      <c r="L276" s="7" t="s">
        <v>601</v>
      </c>
      <c r="M276" s="27"/>
      <c r="N276" s="9"/>
      <c r="O276" s="9"/>
      <c r="P276" s="9"/>
      <c r="Q276" s="27"/>
      <c r="R276" s="3"/>
    </row>
    <row r="277" ht="30" customHeight="1">
      <c r="A277" s="9">
        <v>102</v>
      </c>
      <c r="B277" s="7" t="s">
        <v>1119</v>
      </c>
      <c r="C277" s="7" t="s">
        <v>59</v>
      </c>
      <c r="D277" s="3"/>
      <c r="E277" s="7" t="s">
        <v>59</v>
      </c>
      <c r="F277" s="7" t="s">
        <v>1120</v>
      </c>
      <c r="G277" s="7" t="s">
        <v>1121</v>
      </c>
      <c r="H277" s="14" t="s">
        <v>1122</v>
      </c>
      <c r="I277" s="9">
        <v>43</v>
      </c>
      <c r="J277" s="9"/>
      <c r="K277" s="7" t="s">
        <v>722</v>
      </c>
      <c r="L277" s="7"/>
      <c r="M277" s="27"/>
      <c r="N277" s="9" t="s">
        <v>25</v>
      </c>
      <c r="O277" s="9"/>
      <c r="P277" s="9"/>
      <c r="Q277" s="13" t="s">
        <v>1123</v>
      </c>
      <c r="R277" s="3" t="s">
        <v>129</v>
      </c>
    </row>
    <row r="278" ht="31.5" customHeight="1">
      <c r="A278" s="9">
        <v>103</v>
      </c>
      <c r="B278" s="7" t="s">
        <v>1124</v>
      </c>
      <c r="C278" s="7" t="s">
        <v>59</v>
      </c>
      <c r="D278" s="3"/>
      <c r="E278" s="7" t="s">
        <v>59</v>
      </c>
      <c r="F278" s="14" t="s">
        <v>1125</v>
      </c>
      <c r="G278" s="7" t="s">
        <v>1126</v>
      </c>
      <c r="H278" s="14" t="s">
        <v>1127</v>
      </c>
      <c r="I278" s="9">
        <v>62.700000000000003</v>
      </c>
      <c r="J278" s="9"/>
      <c r="K278" s="14" t="s">
        <v>788</v>
      </c>
      <c r="L278" s="14"/>
      <c r="M278" s="27"/>
      <c r="N278" s="9" t="s">
        <v>200</v>
      </c>
      <c r="O278" s="9"/>
      <c r="P278" s="9"/>
      <c r="Q278" s="27"/>
      <c r="R278" s="3" t="s">
        <v>129</v>
      </c>
    </row>
    <row r="279" ht="32.25" customHeight="1">
      <c r="A279" s="9">
        <v>104</v>
      </c>
      <c r="B279" s="7" t="s">
        <v>1128</v>
      </c>
      <c r="C279" s="7" t="s">
        <v>59</v>
      </c>
      <c r="D279" s="3"/>
      <c r="E279" s="7" t="s">
        <v>59</v>
      </c>
      <c r="F279" s="14" t="s">
        <v>1129</v>
      </c>
      <c r="G279" s="7" t="s">
        <v>1130</v>
      </c>
      <c r="H279" s="14" t="s">
        <v>1131</v>
      </c>
      <c r="I279" s="9">
        <v>2685.5</v>
      </c>
      <c r="J279" s="9"/>
      <c r="K279" s="14" t="s">
        <v>601</v>
      </c>
      <c r="L279" s="14"/>
      <c r="M279" s="27"/>
      <c r="N279" s="9" t="s">
        <v>127</v>
      </c>
      <c r="O279" s="9"/>
      <c r="P279" s="9"/>
      <c r="Q279" s="13" t="s">
        <v>1132</v>
      </c>
      <c r="R279" s="3" t="s">
        <v>51</v>
      </c>
    </row>
    <row r="280" ht="31.5" customHeight="1">
      <c r="A280" s="9">
        <v>105</v>
      </c>
      <c r="B280" s="7" t="s">
        <v>1133</v>
      </c>
      <c r="C280" s="7" t="s">
        <v>59</v>
      </c>
      <c r="D280" s="3"/>
      <c r="E280" s="7" t="s">
        <v>59</v>
      </c>
      <c r="F280" s="14" t="s">
        <v>1134</v>
      </c>
      <c r="G280" s="7" t="s">
        <v>1135</v>
      </c>
      <c r="H280" s="14" t="s">
        <v>1136</v>
      </c>
      <c r="I280" s="9">
        <v>336</v>
      </c>
      <c r="J280" s="9"/>
      <c r="K280" s="7" t="s">
        <v>616</v>
      </c>
      <c r="L280" s="7"/>
      <c r="M280" s="3"/>
      <c r="N280" s="9" t="s">
        <v>25</v>
      </c>
      <c r="O280" s="9"/>
      <c r="P280" s="9"/>
      <c r="Q280" s="27"/>
      <c r="R280" s="3" t="s">
        <v>51</v>
      </c>
    </row>
    <row r="281" ht="31.5" customHeight="1">
      <c r="A281" s="9">
        <v>106</v>
      </c>
      <c r="B281" s="7" t="s">
        <v>1133</v>
      </c>
      <c r="C281" s="7" t="s">
        <v>59</v>
      </c>
      <c r="D281" s="3"/>
      <c r="E281" s="7" t="s">
        <v>59</v>
      </c>
      <c r="F281" s="14" t="s">
        <v>1137</v>
      </c>
      <c r="G281" s="7" t="s">
        <v>1135</v>
      </c>
      <c r="H281" s="14" t="s">
        <v>1136</v>
      </c>
      <c r="I281" s="9">
        <v>718</v>
      </c>
      <c r="J281" s="9"/>
      <c r="K281" s="7" t="s">
        <v>315</v>
      </c>
      <c r="L281" s="7"/>
      <c r="M281" s="3"/>
      <c r="N281" s="9" t="s">
        <v>25</v>
      </c>
      <c r="O281" s="9"/>
      <c r="P281" s="9"/>
      <c r="Q281" s="27"/>
      <c r="R281" s="3"/>
    </row>
    <row r="282" ht="27.75" customHeight="1">
      <c r="A282" s="9">
        <v>107</v>
      </c>
      <c r="B282" s="7" t="s">
        <v>1138</v>
      </c>
      <c r="C282" s="7" t="s">
        <v>59</v>
      </c>
      <c r="D282" s="3"/>
      <c r="E282" s="7" t="s">
        <v>59</v>
      </c>
      <c r="F282" s="14" t="s">
        <v>1139</v>
      </c>
      <c r="G282" s="7" t="s">
        <v>1140</v>
      </c>
      <c r="H282" s="14">
        <v>2204064983</v>
      </c>
      <c r="I282" s="9">
        <v>39</v>
      </c>
      <c r="J282" s="9"/>
      <c r="K282" s="14" t="s">
        <v>788</v>
      </c>
      <c r="L282" s="14"/>
      <c r="M282" s="3"/>
      <c r="N282" s="9" t="s">
        <v>25</v>
      </c>
      <c r="O282" s="9"/>
      <c r="P282" s="9"/>
      <c r="Q282" s="27"/>
      <c r="R282" s="3"/>
    </row>
    <row r="283" ht="27.199999999999999" customHeight="1">
      <c r="A283" s="9">
        <v>108</v>
      </c>
      <c r="B283" s="7" t="s">
        <v>1141</v>
      </c>
      <c r="C283" s="7" t="s">
        <v>59</v>
      </c>
      <c r="D283" s="3"/>
      <c r="E283" s="7" t="s">
        <v>59</v>
      </c>
      <c r="F283" s="7" t="s">
        <v>1142</v>
      </c>
      <c r="G283" s="7" t="s">
        <v>1143</v>
      </c>
      <c r="H283" s="14" t="s">
        <v>1144</v>
      </c>
      <c r="I283" s="9">
        <v>60</v>
      </c>
      <c r="J283" s="9"/>
      <c r="K283" s="7" t="s">
        <v>722</v>
      </c>
      <c r="L283" s="7"/>
      <c r="M283" s="3"/>
      <c r="N283" s="9" t="s">
        <v>25</v>
      </c>
      <c r="O283" s="9"/>
      <c r="P283" s="9"/>
      <c r="Q283" s="13" t="s">
        <v>1145</v>
      </c>
      <c r="R283" s="3" t="s">
        <v>129</v>
      </c>
    </row>
    <row r="284" ht="26.25" customHeight="1">
      <c r="A284" s="9">
        <v>109</v>
      </c>
      <c r="B284" s="17" t="s">
        <v>1146</v>
      </c>
      <c r="C284" s="12" t="s">
        <v>59</v>
      </c>
      <c r="D284" s="49"/>
      <c r="E284" s="17" t="s">
        <v>59</v>
      </c>
      <c r="F284" s="17" t="s">
        <v>1147</v>
      </c>
      <c r="G284" s="17" t="s">
        <v>1148</v>
      </c>
      <c r="H284" s="12" t="s">
        <v>1149</v>
      </c>
      <c r="I284" s="30">
        <v>99</v>
      </c>
      <c r="J284" s="30"/>
      <c r="K284" s="12" t="s">
        <v>315</v>
      </c>
      <c r="L284" s="12"/>
      <c r="M284" s="67"/>
      <c r="N284" s="30" t="s">
        <v>25</v>
      </c>
      <c r="O284" s="30"/>
      <c r="P284" s="30"/>
      <c r="Q284" s="50" t="s">
        <v>1150</v>
      </c>
      <c r="R284" s="3"/>
    </row>
    <row r="285" ht="25.5" customHeight="1">
      <c r="A285" s="9">
        <v>110</v>
      </c>
      <c r="B285" s="17" t="s">
        <v>1151</v>
      </c>
      <c r="C285" s="12" t="s">
        <v>59</v>
      </c>
      <c r="D285" s="49"/>
      <c r="E285" s="17" t="s">
        <v>59</v>
      </c>
      <c r="F285" s="17" t="s">
        <v>1152</v>
      </c>
      <c r="G285" s="17" t="s">
        <v>1153</v>
      </c>
      <c r="H285" s="12" t="s">
        <v>1154</v>
      </c>
      <c r="I285" s="30">
        <v>40.299999999999997</v>
      </c>
      <c r="J285" s="30"/>
      <c r="K285" s="12" t="s">
        <v>1155</v>
      </c>
      <c r="L285" s="12"/>
      <c r="M285" s="67"/>
      <c r="N285" s="30" t="s">
        <v>25</v>
      </c>
      <c r="O285" s="30"/>
      <c r="P285" s="30"/>
      <c r="Q285" s="50" t="s">
        <v>1156</v>
      </c>
      <c r="R285" s="3"/>
    </row>
    <row r="286" ht="27.75" customHeight="1">
      <c r="A286" s="9">
        <v>111</v>
      </c>
      <c r="B286" s="7" t="s">
        <v>1157</v>
      </c>
      <c r="C286" s="14" t="s">
        <v>59</v>
      </c>
      <c r="D286" s="3"/>
      <c r="E286" s="14" t="s">
        <v>59</v>
      </c>
      <c r="F286" s="7" t="s">
        <v>1158</v>
      </c>
      <c r="G286" s="7" t="s">
        <v>1159</v>
      </c>
      <c r="H286" s="14"/>
      <c r="I286" s="9">
        <v>68.799999999999997</v>
      </c>
      <c r="J286" s="9"/>
      <c r="K286" s="14" t="s">
        <v>384</v>
      </c>
      <c r="L286" s="14"/>
      <c r="M286" s="27"/>
      <c r="N286" s="9" t="s">
        <v>200</v>
      </c>
      <c r="O286" s="9"/>
      <c r="P286" s="9"/>
      <c r="Q286" s="7" t="s">
        <v>1160</v>
      </c>
      <c r="R286" s="3"/>
    </row>
    <row r="287" ht="27.75" customHeight="1">
      <c r="A287" s="9">
        <v>112</v>
      </c>
      <c r="B287" s="9" t="s">
        <v>1161</v>
      </c>
      <c r="C287" s="9"/>
      <c r="D287" s="9" t="s">
        <v>59</v>
      </c>
      <c r="E287" s="9" t="s">
        <v>59</v>
      </c>
      <c r="F287" s="9" t="s">
        <v>1162</v>
      </c>
      <c r="G287" s="9" t="s">
        <v>1159</v>
      </c>
      <c r="H287" s="14"/>
      <c r="I287" s="9">
        <v>18</v>
      </c>
      <c r="J287" s="9"/>
      <c r="K287" s="9"/>
      <c r="L287" s="9" t="s">
        <v>589</v>
      </c>
      <c r="M287" s="27"/>
      <c r="N287" s="9" t="s">
        <v>200</v>
      </c>
      <c r="O287" s="9"/>
      <c r="P287" s="9"/>
      <c r="Q287" s="7"/>
      <c r="R287" s="3"/>
    </row>
    <row r="288" ht="27.75" customHeight="1">
      <c r="A288" s="9">
        <v>113</v>
      </c>
      <c r="B288" s="7" t="s">
        <v>1163</v>
      </c>
      <c r="C288" s="14" t="s">
        <v>59</v>
      </c>
      <c r="D288" s="3"/>
      <c r="E288" s="7" t="s">
        <v>59</v>
      </c>
      <c r="F288" s="7" t="s">
        <v>1164</v>
      </c>
      <c r="G288" s="7" t="s">
        <v>1165</v>
      </c>
      <c r="H288" s="14">
        <v>2540167061</v>
      </c>
      <c r="I288" s="9">
        <v>232</v>
      </c>
      <c r="J288" s="9"/>
      <c r="K288" s="14" t="s">
        <v>56</v>
      </c>
      <c r="L288" s="14"/>
      <c r="M288" s="27"/>
      <c r="N288" s="9" t="s">
        <v>200</v>
      </c>
      <c r="O288" s="9"/>
      <c r="P288" s="9"/>
      <c r="Q288" s="7" t="s">
        <v>1166</v>
      </c>
      <c r="R288" s="3"/>
    </row>
    <row r="289" ht="24.75" customHeight="1">
      <c r="A289" s="9">
        <v>114</v>
      </c>
      <c r="B289" s="7" t="s">
        <v>1167</v>
      </c>
      <c r="C289" s="7" t="s">
        <v>59</v>
      </c>
      <c r="D289" s="3"/>
      <c r="E289" s="7" t="s">
        <v>59</v>
      </c>
      <c r="F289" s="7" t="s">
        <v>1168</v>
      </c>
      <c r="G289" s="7" t="s">
        <v>1169</v>
      </c>
      <c r="H289" s="14">
        <v>2540167061</v>
      </c>
      <c r="I289" s="9">
        <v>750</v>
      </c>
      <c r="J289" s="9"/>
      <c r="K289" s="7" t="s">
        <v>616</v>
      </c>
      <c r="L289" s="7"/>
      <c r="M289" s="27"/>
      <c r="N289" s="9" t="s">
        <v>33</v>
      </c>
      <c r="O289" s="9"/>
      <c r="P289" s="9"/>
      <c r="Q289" s="7" t="s">
        <v>1170</v>
      </c>
      <c r="R289" s="3" t="s">
        <v>129</v>
      </c>
    </row>
    <row r="290" ht="24.75" customHeight="1">
      <c r="A290" s="9">
        <v>115</v>
      </c>
      <c r="B290" s="7" t="s">
        <v>1171</v>
      </c>
      <c r="C290" s="7"/>
      <c r="D290" s="27" t="s">
        <v>59</v>
      </c>
      <c r="E290" s="7" t="s">
        <v>59</v>
      </c>
      <c r="F290" s="7" t="s">
        <v>1172</v>
      </c>
      <c r="G290" s="7" t="s">
        <v>1173</v>
      </c>
      <c r="H290" s="14">
        <v>7707548740</v>
      </c>
      <c r="I290" s="9">
        <v>750</v>
      </c>
      <c r="J290" s="9"/>
      <c r="K290" s="7"/>
      <c r="L290" s="7" t="s">
        <v>315</v>
      </c>
      <c r="M290" s="27"/>
      <c r="N290" s="9" t="s">
        <v>33</v>
      </c>
      <c r="O290" s="9"/>
      <c r="P290" s="9"/>
      <c r="Q290" s="7"/>
      <c r="R290" s="3"/>
    </row>
    <row r="291" ht="28.5" customHeight="1">
      <c r="A291" s="9">
        <v>116</v>
      </c>
      <c r="B291" s="7" t="s">
        <v>1174</v>
      </c>
      <c r="C291" s="14" t="s">
        <v>59</v>
      </c>
      <c r="D291" s="3"/>
      <c r="E291" s="7" t="s">
        <v>59</v>
      </c>
      <c r="F291" s="7" t="s">
        <v>1175</v>
      </c>
      <c r="G291" s="7" t="s">
        <v>1176</v>
      </c>
      <c r="H291" s="19" t="s">
        <v>1177</v>
      </c>
      <c r="I291" s="9">
        <v>500</v>
      </c>
      <c r="J291" s="9"/>
      <c r="K291" s="7" t="s">
        <v>633</v>
      </c>
      <c r="L291" s="7"/>
      <c r="M291" s="14" t="s">
        <v>1178</v>
      </c>
      <c r="N291" s="9" t="s">
        <v>25</v>
      </c>
      <c r="O291" s="9"/>
      <c r="P291" s="9"/>
      <c r="Q291" s="68" t="s">
        <v>1179</v>
      </c>
      <c r="R291" s="3" t="s">
        <v>129</v>
      </c>
    </row>
    <row r="292" ht="66.75" customHeight="1">
      <c r="A292" s="9">
        <v>117</v>
      </c>
      <c r="B292" s="7" t="s">
        <v>1180</v>
      </c>
      <c r="C292" s="14" t="s">
        <v>59</v>
      </c>
      <c r="D292" s="3"/>
      <c r="E292" s="7" t="s">
        <v>59</v>
      </c>
      <c r="F292" s="7" t="s">
        <v>1181</v>
      </c>
      <c r="G292" s="7" t="s">
        <v>1182</v>
      </c>
      <c r="H292" s="14" t="s">
        <v>1183</v>
      </c>
      <c r="I292" s="9">
        <v>94.5</v>
      </c>
      <c r="J292" s="9"/>
      <c r="K292" s="7" t="s">
        <v>384</v>
      </c>
      <c r="L292" s="7"/>
      <c r="M292" s="7" t="s">
        <v>1184</v>
      </c>
      <c r="N292" s="9" t="s">
        <v>33</v>
      </c>
      <c r="O292" s="9"/>
      <c r="P292" s="9"/>
      <c r="Q292" s="14"/>
      <c r="R292" s="3" t="s">
        <v>129</v>
      </c>
    </row>
    <row r="293" ht="28.5" customHeight="1">
      <c r="A293" s="9">
        <v>118</v>
      </c>
      <c r="B293" s="7" t="s">
        <v>1185</v>
      </c>
      <c r="C293" s="14" t="s">
        <v>59</v>
      </c>
      <c r="D293" s="3"/>
      <c r="E293" s="7" t="s">
        <v>59</v>
      </c>
      <c r="F293" s="7" t="s">
        <v>1186</v>
      </c>
      <c r="G293" s="7" t="s">
        <v>1187</v>
      </c>
      <c r="H293" s="14"/>
      <c r="I293" s="9">
        <v>37</v>
      </c>
      <c r="J293" s="9"/>
      <c r="K293" s="7" t="s">
        <v>788</v>
      </c>
      <c r="L293" s="7"/>
      <c r="M293" s="27"/>
      <c r="N293" s="9" t="s">
        <v>33</v>
      </c>
      <c r="O293" s="9"/>
      <c r="P293" s="9"/>
      <c r="Q293" s="14"/>
      <c r="R293" s="3"/>
    </row>
    <row r="294" ht="29.25" customHeight="1">
      <c r="A294" s="9">
        <v>119</v>
      </c>
      <c r="B294" s="7" t="s">
        <v>1188</v>
      </c>
      <c r="C294" s="14" t="s">
        <v>59</v>
      </c>
      <c r="D294" s="3"/>
      <c r="E294" s="7" t="s">
        <v>59</v>
      </c>
      <c r="F294" s="7" t="s">
        <v>1189</v>
      </c>
      <c r="G294" s="7" t="s">
        <v>1190</v>
      </c>
      <c r="H294" s="19" t="s">
        <v>1191</v>
      </c>
      <c r="I294" s="9">
        <v>500</v>
      </c>
      <c r="J294" s="9"/>
      <c r="K294" s="7" t="s">
        <v>788</v>
      </c>
      <c r="L294" s="7"/>
      <c r="M294" s="27"/>
      <c r="N294" s="9"/>
      <c r="O294" s="9"/>
      <c r="P294" s="9"/>
      <c r="Q294" s="14"/>
      <c r="R294" s="3"/>
    </row>
    <row r="295" ht="32.25" customHeight="1">
      <c r="A295" s="9">
        <v>120</v>
      </c>
      <c r="B295" s="7" t="s">
        <v>1192</v>
      </c>
      <c r="C295" s="7" t="s">
        <v>59</v>
      </c>
      <c r="D295" s="3"/>
      <c r="E295" s="7" t="s">
        <v>59</v>
      </c>
      <c r="F295" s="14" t="s">
        <v>1193</v>
      </c>
      <c r="G295" s="7" t="s">
        <v>1194</v>
      </c>
      <c r="H295" s="14">
        <v>7451076358</v>
      </c>
      <c r="I295" s="9">
        <v>155</v>
      </c>
      <c r="J295" s="9"/>
      <c r="K295" s="7" t="s">
        <v>384</v>
      </c>
      <c r="L295" s="7"/>
      <c r="M295" s="27"/>
      <c r="N295" s="9"/>
      <c r="O295" s="9"/>
      <c r="P295" s="9"/>
      <c r="Q295" s="14" t="s">
        <v>1195</v>
      </c>
      <c r="R295" s="3"/>
    </row>
    <row r="296" ht="34.5" customHeight="1">
      <c r="A296" s="9">
        <v>121</v>
      </c>
      <c r="B296" s="7" t="s">
        <v>1196</v>
      </c>
      <c r="C296" s="7" t="s">
        <v>59</v>
      </c>
      <c r="D296" s="3"/>
      <c r="E296" s="7" t="s">
        <v>59</v>
      </c>
      <c r="F296" s="14" t="s">
        <v>1197</v>
      </c>
      <c r="G296" s="7" t="s">
        <v>1198</v>
      </c>
      <c r="H296" s="14" t="s">
        <v>1199</v>
      </c>
      <c r="I296" s="9">
        <v>247</v>
      </c>
      <c r="J296" s="9"/>
      <c r="K296" s="14" t="s">
        <v>315</v>
      </c>
      <c r="L296" s="14"/>
      <c r="M296" s="14"/>
      <c r="N296" s="9" t="s">
        <v>25</v>
      </c>
      <c r="O296" s="9"/>
      <c r="P296" s="9"/>
      <c r="Q296" s="7" t="s">
        <v>1200</v>
      </c>
      <c r="R296" s="3"/>
    </row>
    <row r="297" ht="33" customHeight="1">
      <c r="A297" s="9">
        <v>122</v>
      </c>
      <c r="B297" s="7" t="s">
        <v>1201</v>
      </c>
      <c r="C297" s="7" t="s">
        <v>59</v>
      </c>
      <c r="D297" s="3"/>
      <c r="E297" s="7" t="s">
        <v>59</v>
      </c>
      <c r="F297" s="14" t="s">
        <v>1202</v>
      </c>
      <c r="G297" s="7" t="s">
        <v>1203</v>
      </c>
      <c r="H297" s="14">
        <v>5408023765</v>
      </c>
      <c r="I297" s="9">
        <v>40</v>
      </c>
      <c r="J297" s="9"/>
      <c r="K297" s="14" t="s">
        <v>315</v>
      </c>
      <c r="L297" s="14"/>
      <c r="M297" s="27"/>
      <c r="N297" s="9" t="s">
        <v>25</v>
      </c>
      <c r="O297" s="9"/>
      <c r="P297" s="9"/>
      <c r="Q297" s="25" t="s">
        <v>1204</v>
      </c>
      <c r="R297" s="3"/>
    </row>
    <row r="298" ht="26.25" customHeight="1">
      <c r="A298" s="9">
        <v>123</v>
      </c>
      <c r="B298" s="7" t="s">
        <v>1201</v>
      </c>
      <c r="C298" s="7" t="s">
        <v>59</v>
      </c>
      <c r="D298" s="3"/>
      <c r="E298" s="7" t="s">
        <v>59</v>
      </c>
      <c r="F298" s="14" t="s">
        <v>1205</v>
      </c>
      <c r="G298" s="7" t="s">
        <v>623</v>
      </c>
      <c r="H298" s="14">
        <v>5408023765</v>
      </c>
      <c r="I298" s="9">
        <v>60</v>
      </c>
      <c r="J298" s="9"/>
      <c r="K298" s="14" t="s">
        <v>315</v>
      </c>
      <c r="L298" s="14"/>
      <c r="M298" s="3"/>
      <c r="N298" s="9" t="s">
        <v>25</v>
      </c>
      <c r="O298" s="9"/>
      <c r="P298" s="9"/>
      <c r="R298" s="3"/>
    </row>
    <row r="299" ht="30.75" customHeight="1">
      <c r="A299" s="9">
        <v>124</v>
      </c>
      <c r="B299" s="7" t="s">
        <v>1201</v>
      </c>
      <c r="C299" s="7" t="s">
        <v>59</v>
      </c>
      <c r="D299" s="3"/>
      <c r="E299" s="7" t="s">
        <v>59</v>
      </c>
      <c r="F299" s="14" t="s">
        <v>1206</v>
      </c>
      <c r="G299" s="7" t="s">
        <v>623</v>
      </c>
      <c r="H299" s="14">
        <v>5408023765</v>
      </c>
      <c r="I299" s="9">
        <v>50</v>
      </c>
      <c r="J299" s="9"/>
      <c r="K299" s="14" t="s">
        <v>315</v>
      </c>
      <c r="L299" s="14"/>
      <c r="M299" s="3"/>
      <c r="N299" s="9" t="s">
        <v>25</v>
      </c>
      <c r="O299" s="9"/>
      <c r="P299" s="9"/>
      <c r="R299" s="3"/>
    </row>
    <row r="300" ht="81.75" customHeight="1">
      <c r="A300" s="9">
        <v>125</v>
      </c>
      <c r="B300" s="7" t="s">
        <v>1207</v>
      </c>
      <c r="C300" s="7" t="s">
        <v>59</v>
      </c>
      <c r="D300" s="3"/>
      <c r="E300" s="7" t="s">
        <v>59</v>
      </c>
      <c r="F300" s="7" t="s">
        <v>1208</v>
      </c>
      <c r="G300" s="7" t="s">
        <v>1209</v>
      </c>
      <c r="H300" s="14" t="s">
        <v>1210</v>
      </c>
      <c r="I300" s="9">
        <v>114</v>
      </c>
      <c r="J300" s="9"/>
      <c r="K300" s="7" t="s">
        <v>788</v>
      </c>
      <c r="L300" s="7"/>
      <c r="M300" s="13" t="s">
        <v>1211</v>
      </c>
      <c r="N300" s="9" t="s">
        <v>33</v>
      </c>
      <c r="O300" s="9"/>
      <c r="P300" s="9"/>
      <c r="Q300" s="13" t="s">
        <v>1212</v>
      </c>
      <c r="R300" s="3"/>
    </row>
    <row r="301" ht="15" customHeight="1">
      <c r="A301" s="9">
        <v>126</v>
      </c>
      <c r="B301" s="7" t="s">
        <v>1207</v>
      </c>
      <c r="C301" s="7" t="s">
        <v>59</v>
      </c>
      <c r="D301" s="3"/>
      <c r="E301" s="7" t="s">
        <v>59</v>
      </c>
      <c r="F301" s="7" t="s">
        <v>109</v>
      </c>
      <c r="G301" s="7" t="s">
        <v>623</v>
      </c>
      <c r="H301" s="14" t="s">
        <v>1210</v>
      </c>
      <c r="I301" s="9">
        <v>214</v>
      </c>
      <c r="J301" s="9"/>
      <c r="K301" s="7" t="s">
        <v>384</v>
      </c>
      <c r="L301" s="7"/>
      <c r="M301" s="25" t="s">
        <v>1211</v>
      </c>
      <c r="N301" s="9" t="s">
        <v>25</v>
      </c>
      <c r="O301" s="9"/>
      <c r="P301" s="9"/>
      <c r="Q301" s="27"/>
      <c r="R301" s="3"/>
    </row>
    <row r="302" ht="41.450000000000003" customHeight="1">
      <c r="A302" s="9">
        <v>127</v>
      </c>
      <c r="B302" s="7" t="s">
        <v>1213</v>
      </c>
      <c r="C302" s="7" t="s">
        <v>59</v>
      </c>
      <c r="D302" s="3"/>
      <c r="E302" s="7" t="s">
        <v>59</v>
      </c>
      <c r="F302" s="7" t="s">
        <v>1214</v>
      </c>
      <c r="G302" s="7" t="s">
        <v>1215</v>
      </c>
      <c r="H302" s="19" t="s">
        <v>1216</v>
      </c>
      <c r="I302" s="9">
        <v>41</v>
      </c>
      <c r="J302" s="9"/>
      <c r="K302" s="7" t="s">
        <v>384</v>
      </c>
      <c r="L302" s="7"/>
      <c r="M302" s="27"/>
      <c r="N302" s="9" t="s">
        <v>33</v>
      </c>
      <c r="O302" s="9"/>
      <c r="P302" s="9"/>
      <c r="Q302" s="7" t="s">
        <v>1217</v>
      </c>
      <c r="R302" s="3" t="s">
        <v>129</v>
      </c>
    </row>
    <row r="303" ht="27.75" customHeight="1">
      <c r="A303" s="9">
        <v>128</v>
      </c>
      <c r="B303" s="17" t="s">
        <v>1218</v>
      </c>
      <c r="C303" s="17"/>
      <c r="D303" s="17" t="s">
        <v>59</v>
      </c>
      <c r="E303" s="17" t="s">
        <v>59</v>
      </c>
      <c r="F303" s="17" t="s">
        <v>1219</v>
      </c>
      <c r="G303" s="17" t="s">
        <v>1220</v>
      </c>
      <c r="H303" s="69" t="s">
        <v>1221</v>
      </c>
      <c r="I303" s="30">
        <v>4</v>
      </c>
      <c r="J303" s="30"/>
      <c r="K303" s="17"/>
      <c r="L303" s="17" t="s">
        <v>308</v>
      </c>
      <c r="M303" s="50"/>
      <c r="N303" s="30" t="s">
        <v>200</v>
      </c>
      <c r="O303" s="70"/>
      <c r="P303" s="70"/>
      <c r="Q303" s="7"/>
      <c r="R303" s="3" t="s">
        <v>51</v>
      </c>
    </row>
    <row r="304" ht="28.5" customHeight="1">
      <c r="A304" s="9">
        <v>129</v>
      </c>
      <c r="B304" s="7" t="s">
        <v>1222</v>
      </c>
      <c r="C304" s="7" t="s">
        <v>59</v>
      </c>
      <c r="D304" s="3"/>
      <c r="E304" s="7" t="s">
        <v>59</v>
      </c>
      <c r="F304" s="7" t="s">
        <v>1223</v>
      </c>
      <c r="G304" s="7" t="s">
        <v>1224</v>
      </c>
      <c r="H304" s="19" t="s">
        <v>1225</v>
      </c>
      <c r="I304" s="9">
        <v>130</v>
      </c>
      <c r="J304" s="9"/>
      <c r="K304" s="7" t="s">
        <v>384</v>
      </c>
      <c r="L304" s="9" t="s">
        <v>384</v>
      </c>
      <c r="M304" s="7"/>
      <c r="N304" s="9" t="s">
        <v>25</v>
      </c>
      <c r="O304" s="9"/>
      <c r="P304" s="9"/>
      <c r="Q304" s="7" t="s">
        <v>1226</v>
      </c>
      <c r="R304" s="3"/>
    </row>
    <row r="305" ht="28.5" customHeight="1">
      <c r="A305" s="9">
        <v>130</v>
      </c>
      <c r="B305" s="9" t="s">
        <v>1227</v>
      </c>
      <c r="C305" s="9"/>
      <c r="D305" s="9" t="s">
        <v>59</v>
      </c>
      <c r="E305" s="9" t="s">
        <v>59</v>
      </c>
      <c r="F305" s="9" t="s">
        <v>1228</v>
      </c>
      <c r="G305" s="9" t="s">
        <v>1229</v>
      </c>
      <c r="H305" s="19" t="s">
        <v>1230</v>
      </c>
      <c r="I305" s="9">
        <v>151.30000000000001</v>
      </c>
      <c r="J305" s="9"/>
      <c r="K305" s="9"/>
      <c r="L305" s="39" t="s">
        <v>589</v>
      </c>
      <c r="M305" s="27"/>
      <c r="N305" s="9" t="s">
        <v>25</v>
      </c>
      <c r="O305" s="9"/>
      <c r="P305" s="9"/>
      <c r="Q305" s="7"/>
      <c r="R305" s="3"/>
    </row>
    <row r="306" ht="28.5" customHeight="1">
      <c r="A306" s="9">
        <v>131</v>
      </c>
      <c r="B306" s="7" t="s">
        <v>1231</v>
      </c>
      <c r="C306" s="7" t="s">
        <v>59</v>
      </c>
      <c r="D306" s="3"/>
      <c r="E306" s="7" t="s">
        <v>59</v>
      </c>
      <c r="F306" s="7" t="s">
        <v>1232</v>
      </c>
      <c r="G306" s="7" t="s">
        <v>1233</v>
      </c>
      <c r="H306" s="14" t="s">
        <v>1234</v>
      </c>
      <c r="I306" s="9">
        <v>47.799999999999997</v>
      </c>
      <c r="J306" s="9"/>
      <c r="K306" s="7" t="s">
        <v>788</v>
      </c>
      <c r="L306" s="9" t="s">
        <v>788</v>
      </c>
      <c r="M306" s="7"/>
      <c r="N306" s="9" t="s">
        <v>33</v>
      </c>
      <c r="O306" s="9"/>
      <c r="P306" s="9"/>
      <c r="Q306" s="7" t="s">
        <v>1235</v>
      </c>
      <c r="R306" s="3"/>
    </row>
    <row r="307" ht="28.5" customHeight="1">
      <c r="A307" s="9">
        <v>132</v>
      </c>
      <c r="B307" s="7" t="s">
        <v>1236</v>
      </c>
      <c r="C307" s="7"/>
      <c r="D307" s="27" t="s">
        <v>59</v>
      </c>
      <c r="E307" s="7" t="s">
        <v>59</v>
      </c>
      <c r="F307" s="7" t="s">
        <v>1237</v>
      </c>
      <c r="G307" s="7" t="s">
        <v>1238</v>
      </c>
      <c r="H307" s="19" t="s">
        <v>1239</v>
      </c>
      <c r="I307" s="9">
        <v>30</v>
      </c>
      <c r="J307" s="9"/>
      <c r="K307" s="7"/>
      <c r="L307" s="9" t="s">
        <v>598</v>
      </c>
      <c r="M307" s="7"/>
      <c r="N307" s="9" t="s">
        <v>33</v>
      </c>
      <c r="O307" s="9"/>
      <c r="P307" s="9"/>
      <c r="Q307" s="7"/>
      <c r="R307" s="3"/>
    </row>
    <row r="308" ht="26.25" customHeight="1">
      <c r="A308" s="9">
        <v>133</v>
      </c>
      <c r="B308" s="7" t="s">
        <v>1240</v>
      </c>
      <c r="C308" s="7" t="s">
        <v>59</v>
      </c>
      <c r="D308" s="3"/>
      <c r="E308" s="7" t="s">
        <v>59</v>
      </c>
      <c r="F308" s="7" t="s">
        <v>1241</v>
      </c>
      <c r="G308" s="7" t="s">
        <v>1242</v>
      </c>
      <c r="H308" s="19" t="s">
        <v>1243</v>
      </c>
      <c r="I308" s="9">
        <v>18</v>
      </c>
      <c r="J308" s="9"/>
      <c r="K308" s="7" t="s">
        <v>384</v>
      </c>
      <c r="L308" s="9" t="s">
        <v>589</v>
      </c>
      <c r="M308" s="7"/>
      <c r="N308" s="9" t="s">
        <v>33</v>
      </c>
      <c r="O308" s="9"/>
      <c r="P308" s="9"/>
      <c r="Q308" s="7"/>
      <c r="R308" s="3"/>
    </row>
    <row r="309" ht="40.5" customHeight="1">
      <c r="A309" s="9">
        <v>134</v>
      </c>
      <c r="B309" s="7" t="s">
        <v>1244</v>
      </c>
      <c r="C309" s="7" t="s">
        <v>59</v>
      </c>
      <c r="D309" s="3"/>
      <c r="E309" s="7" t="s">
        <v>59</v>
      </c>
      <c r="F309" s="7" t="s">
        <v>1245</v>
      </c>
      <c r="G309" s="7" t="s">
        <v>1246</v>
      </c>
      <c r="H309" s="19" t="s">
        <v>1247</v>
      </c>
      <c r="I309" s="9">
        <v>305</v>
      </c>
      <c r="J309" s="9"/>
      <c r="K309" s="7" t="s">
        <v>56</v>
      </c>
      <c r="L309" s="9" t="s">
        <v>601</v>
      </c>
      <c r="M309" s="7" t="s">
        <v>1248</v>
      </c>
      <c r="N309" s="9" t="s">
        <v>200</v>
      </c>
      <c r="O309" s="9"/>
      <c r="P309" s="9"/>
      <c r="Q309" s="7"/>
      <c r="R309" s="3" t="s">
        <v>51</v>
      </c>
    </row>
    <row r="310" ht="37.5" customHeight="1">
      <c r="A310" s="9">
        <v>135</v>
      </c>
      <c r="B310" s="7" t="s">
        <v>1249</v>
      </c>
      <c r="C310" s="7"/>
      <c r="D310" s="27" t="s">
        <v>59</v>
      </c>
      <c r="E310" s="7" t="s">
        <v>59</v>
      </c>
      <c r="F310" s="7" t="s">
        <v>1250</v>
      </c>
      <c r="G310" s="7" t="s">
        <v>1251</v>
      </c>
      <c r="H310" s="19" t="s">
        <v>1252</v>
      </c>
      <c r="I310" s="9">
        <v>59</v>
      </c>
      <c r="J310" s="9"/>
      <c r="K310" s="7"/>
      <c r="L310" s="9" t="s">
        <v>1253</v>
      </c>
      <c r="M310" s="7"/>
      <c r="N310" s="9" t="s">
        <v>33</v>
      </c>
      <c r="O310" s="9"/>
      <c r="P310" s="9"/>
      <c r="Q310" s="7"/>
      <c r="R310" s="3"/>
    </row>
    <row r="311" ht="25.5" customHeight="1">
      <c r="A311" s="9">
        <v>136</v>
      </c>
      <c r="B311" s="7" t="s">
        <v>1254</v>
      </c>
      <c r="C311" s="7" t="s">
        <v>59</v>
      </c>
      <c r="D311" s="3"/>
      <c r="E311" s="7" t="s">
        <v>59</v>
      </c>
      <c r="F311" s="7" t="s">
        <v>1255</v>
      </c>
      <c r="G311" s="7" t="s">
        <v>1256</v>
      </c>
      <c r="H311" s="14" t="s">
        <v>1257</v>
      </c>
      <c r="I311" s="9">
        <v>28.600000000000001</v>
      </c>
      <c r="J311" s="9"/>
      <c r="K311" s="7" t="s">
        <v>308</v>
      </c>
      <c r="L311" s="9" t="s">
        <v>1253</v>
      </c>
      <c r="M311" s="7" t="s">
        <v>1258</v>
      </c>
      <c r="N311" s="9" t="s">
        <v>25</v>
      </c>
      <c r="O311" s="9"/>
      <c r="P311" s="9"/>
      <c r="Q311" s="7" t="s">
        <v>1259</v>
      </c>
      <c r="R311" s="3"/>
    </row>
    <row r="312" ht="22.5" customHeight="1">
      <c r="A312" s="9">
        <v>137</v>
      </c>
      <c r="B312" s="7" t="s">
        <v>1260</v>
      </c>
      <c r="C312" s="71" t="s">
        <v>59</v>
      </c>
      <c r="D312" s="72"/>
      <c r="E312" s="7" t="s">
        <v>59</v>
      </c>
      <c r="F312" s="7" t="s">
        <v>1261</v>
      </c>
      <c r="G312" s="7" t="s">
        <v>623</v>
      </c>
      <c r="H312" s="14" t="s">
        <v>1257</v>
      </c>
      <c r="I312" s="9">
        <v>82</v>
      </c>
      <c r="J312" s="9"/>
      <c r="K312" s="7" t="s">
        <v>308</v>
      </c>
      <c r="L312" s="9" t="s">
        <v>1253</v>
      </c>
      <c r="M312" s="7" t="s">
        <v>1258</v>
      </c>
      <c r="N312" s="9" t="s">
        <v>25</v>
      </c>
      <c r="O312" s="9"/>
      <c r="P312" s="9"/>
      <c r="Q312" s="7" t="s">
        <v>1262</v>
      </c>
      <c r="R312" s="3" t="s">
        <v>129</v>
      </c>
    </row>
    <row r="313" ht="55.5" customHeight="1">
      <c r="A313" s="9">
        <v>138</v>
      </c>
      <c r="B313" s="7" t="s">
        <v>1263</v>
      </c>
      <c r="C313" s="7" t="s">
        <v>59</v>
      </c>
      <c r="D313" s="3"/>
      <c r="E313" s="7" t="s">
        <v>59</v>
      </c>
      <c r="F313" s="7" t="s">
        <v>1264</v>
      </c>
      <c r="G313" s="7" t="s">
        <v>1265</v>
      </c>
      <c r="H313" s="57" t="s">
        <v>1266</v>
      </c>
      <c r="I313" s="9">
        <v>68.5</v>
      </c>
      <c r="J313" s="9"/>
      <c r="K313" s="7" t="s">
        <v>384</v>
      </c>
      <c r="L313" s="7"/>
      <c r="M313" s="27"/>
      <c r="N313" s="40" t="s">
        <v>25</v>
      </c>
      <c r="O313" s="40"/>
      <c r="P313" s="40"/>
      <c r="Q313" s="27"/>
      <c r="R313" s="3" t="s">
        <v>129</v>
      </c>
    </row>
    <row r="314" ht="29.25" customHeight="1">
      <c r="A314" s="9">
        <v>139</v>
      </c>
      <c r="B314" s="7" t="s">
        <v>1267</v>
      </c>
      <c r="C314" s="7"/>
      <c r="D314" s="3" t="s">
        <v>59</v>
      </c>
      <c r="E314" s="7" t="s">
        <v>59</v>
      </c>
      <c r="F314" s="7" t="s">
        <v>1268</v>
      </c>
      <c r="G314" s="7" t="s">
        <v>1269</v>
      </c>
      <c r="H314" s="57" t="s">
        <v>1270</v>
      </c>
      <c r="I314" s="9">
        <v>29.5</v>
      </c>
      <c r="J314" s="9"/>
      <c r="K314" s="7"/>
      <c r="L314" s="7" t="s">
        <v>633</v>
      </c>
      <c r="M314" s="27"/>
      <c r="N314" s="40" t="s">
        <v>33</v>
      </c>
      <c r="O314" s="40"/>
      <c r="P314" s="40"/>
      <c r="Q314" s="27"/>
      <c r="R314" s="3" t="s">
        <v>129</v>
      </c>
    </row>
    <row r="315" ht="26.25" customHeight="1">
      <c r="A315" s="9">
        <v>140</v>
      </c>
      <c r="B315" s="7" t="s">
        <v>1271</v>
      </c>
      <c r="C315" s="7" t="s">
        <v>59</v>
      </c>
      <c r="D315" s="3"/>
      <c r="E315" s="7" t="s">
        <v>59</v>
      </c>
      <c r="F315" s="7" t="s">
        <v>1272</v>
      </c>
      <c r="G315" s="7" t="s">
        <v>1273</v>
      </c>
      <c r="H315" s="19" t="s">
        <v>1274</v>
      </c>
      <c r="I315" s="9">
        <v>240</v>
      </c>
      <c r="J315" s="9"/>
      <c r="K315" s="7" t="s">
        <v>384</v>
      </c>
      <c r="L315" s="7"/>
      <c r="M315" s="31"/>
      <c r="N315" s="23" t="s">
        <v>33</v>
      </c>
      <c r="O315" s="23"/>
      <c r="P315" s="23"/>
      <c r="Q315" s="7" t="s">
        <v>1275</v>
      </c>
      <c r="R315" s="3"/>
    </row>
    <row r="316" ht="26.25" customHeight="1">
      <c r="A316" s="9">
        <v>141</v>
      </c>
      <c r="B316" s="7" t="s">
        <v>1271</v>
      </c>
      <c r="C316" s="7"/>
      <c r="D316" s="27" t="s">
        <v>59</v>
      </c>
      <c r="E316" s="7" t="s">
        <v>59</v>
      </c>
      <c r="F316" s="7" t="s">
        <v>1276</v>
      </c>
      <c r="G316" s="7" t="s">
        <v>1273</v>
      </c>
      <c r="H316" s="19" t="s">
        <v>1274</v>
      </c>
      <c r="I316" s="9">
        <v>705</v>
      </c>
      <c r="J316" s="9"/>
      <c r="K316" s="7"/>
      <c r="L316" s="7" t="s">
        <v>601</v>
      </c>
      <c r="M316" s="31"/>
      <c r="N316" s="23"/>
      <c r="O316" s="23"/>
      <c r="P316" s="23"/>
      <c r="Q316" s="7"/>
      <c r="R316" s="3"/>
    </row>
    <row r="317" ht="25.5" customHeight="1">
      <c r="A317" s="9">
        <v>142</v>
      </c>
      <c r="B317" s="7" t="s">
        <v>1277</v>
      </c>
      <c r="C317" s="7" t="s">
        <v>59</v>
      </c>
      <c r="D317" s="3"/>
      <c r="E317" s="7" t="s">
        <v>59</v>
      </c>
      <c r="F317" s="7" t="s">
        <v>1278</v>
      </c>
      <c r="G317" s="7" t="s">
        <v>1279</v>
      </c>
      <c r="H317" s="14" t="s">
        <v>1280</v>
      </c>
      <c r="I317" s="9">
        <v>108.90000000000001</v>
      </c>
      <c r="J317" s="9"/>
      <c r="K317" s="7" t="s">
        <v>56</v>
      </c>
      <c r="L317" s="7"/>
      <c r="M317" s="31"/>
      <c r="N317" s="23" t="s">
        <v>33</v>
      </c>
      <c r="O317" s="23"/>
      <c r="P317" s="23"/>
      <c r="Q317" s="7"/>
      <c r="R317" s="3" t="s">
        <v>51</v>
      </c>
    </row>
    <row r="318" ht="28.5" customHeight="1">
      <c r="A318" s="9">
        <v>143</v>
      </c>
      <c r="B318" s="7" t="s">
        <v>903</v>
      </c>
      <c r="C318" s="7" t="s">
        <v>59</v>
      </c>
      <c r="D318" s="3"/>
      <c r="E318" s="7" t="s">
        <v>59</v>
      </c>
      <c r="F318" s="7" t="s">
        <v>1281</v>
      </c>
      <c r="G318" s="7" t="s">
        <v>1282</v>
      </c>
      <c r="H318" s="14"/>
      <c r="I318" s="9">
        <v>50</v>
      </c>
      <c r="J318" s="9"/>
      <c r="K318" s="7" t="s">
        <v>788</v>
      </c>
      <c r="L318" s="7"/>
      <c r="M318" s="7"/>
      <c r="N318" s="9" t="s">
        <v>200</v>
      </c>
      <c r="O318" s="9"/>
      <c r="P318" s="9"/>
      <c r="Q318" s="7" t="s">
        <v>1283</v>
      </c>
      <c r="R318" s="3"/>
    </row>
    <row r="319" ht="29.25" customHeight="1">
      <c r="A319" s="9">
        <v>144</v>
      </c>
      <c r="B319" s="7" t="s">
        <v>1284</v>
      </c>
      <c r="C319" s="7" t="s">
        <v>59</v>
      </c>
      <c r="D319" s="3"/>
      <c r="E319" s="7" t="s">
        <v>59</v>
      </c>
      <c r="F319" s="7" t="s">
        <v>1285</v>
      </c>
      <c r="G319" s="7" t="s">
        <v>1286</v>
      </c>
      <c r="H319" s="19" t="s">
        <v>1287</v>
      </c>
      <c r="I319" s="9">
        <v>307.60000000000002</v>
      </c>
      <c r="J319" s="9"/>
      <c r="K319" s="7" t="s">
        <v>384</v>
      </c>
      <c r="L319" s="7"/>
      <c r="M319" s="7"/>
      <c r="N319" s="9" t="s">
        <v>25</v>
      </c>
      <c r="O319" s="9"/>
      <c r="P319" s="9"/>
      <c r="Q319" s="7" t="s">
        <v>1288</v>
      </c>
      <c r="R319" s="3"/>
    </row>
    <row r="320" ht="54" customHeight="1">
      <c r="A320" s="9">
        <v>145</v>
      </c>
      <c r="B320" s="7" t="s">
        <v>1289</v>
      </c>
      <c r="C320" s="7" t="s">
        <v>59</v>
      </c>
      <c r="D320" s="3"/>
      <c r="E320" s="7" t="s">
        <v>59</v>
      </c>
      <c r="F320" s="7" t="s">
        <v>1290</v>
      </c>
      <c r="G320" s="7" t="s">
        <v>1291</v>
      </c>
      <c r="H320" s="19" t="s">
        <v>1292</v>
      </c>
      <c r="I320" s="9">
        <v>19</v>
      </c>
      <c r="J320" s="9"/>
      <c r="K320" s="7" t="s">
        <v>788</v>
      </c>
      <c r="L320" s="7"/>
      <c r="M320" s="7"/>
      <c r="N320" s="9"/>
      <c r="O320" s="9"/>
      <c r="P320" s="9"/>
      <c r="Q320" s="7"/>
      <c r="R320" s="3"/>
    </row>
    <row r="321" ht="25.5" customHeight="1">
      <c r="A321" s="9">
        <v>146</v>
      </c>
      <c r="B321" s="7" t="s">
        <v>1293</v>
      </c>
      <c r="C321" s="7" t="s">
        <v>59</v>
      </c>
      <c r="D321" s="3"/>
      <c r="E321" s="7" t="s">
        <v>59</v>
      </c>
      <c r="F321" s="7" t="s">
        <v>1294</v>
      </c>
      <c r="G321" s="7" t="s">
        <v>1295</v>
      </c>
      <c r="H321" s="14" t="s">
        <v>1296</v>
      </c>
      <c r="I321" s="9">
        <v>36</v>
      </c>
      <c r="J321" s="9"/>
      <c r="K321" s="7" t="s">
        <v>384</v>
      </c>
      <c r="L321" s="7"/>
      <c r="M321" s="7"/>
      <c r="N321" s="9"/>
      <c r="O321" s="9"/>
      <c r="P321" s="9"/>
      <c r="Q321" s="7" t="s">
        <v>1297</v>
      </c>
      <c r="R321" s="3"/>
    </row>
    <row r="322" ht="25.5" customHeight="1">
      <c r="A322" s="9">
        <v>147</v>
      </c>
      <c r="B322" s="7" t="s">
        <v>1298</v>
      </c>
      <c r="C322" s="7" t="s">
        <v>59</v>
      </c>
      <c r="D322" s="3"/>
      <c r="E322" s="7" t="s">
        <v>59</v>
      </c>
      <c r="F322" s="7" t="s">
        <v>1299</v>
      </c>
      <c r="G322" s="7" t="s">
        <v>1300</v>
      </c>
      <c r="H322" s="19" t="s">
        <v>1301</v>
      </c>
      <c r="I322" s="9">
        <v>16</v>
      </c>
      <c r="J322" s="9"/>
      <c r="K322" s="7" t="s">
        <v>56</v>
      </c>
      <c r="L322" s="7"/>
      <c r="M322" s="27"/>
      <c r="N322" s="9" t="s">
        <v>200</v>
      </c>
      <c r="O322" s="9"/>
      <c r="P322" s="9"/>
      <c r="Q322" s="7"/>
      <c r="R322" s="3"/>
    </row>
    <row r="323" ht="25.5" customHeight="1">
      <c r="A323" s="9">
        <v>148</v>
      </c>
      <c r="B323" s="7" t="s">
        <v>1302</v>
      </c>
      <c r="C323" s="7"/>
      <c r="D323" s="27" t="s">
        <v>59</v>
      </c>
      <c r="E323" s="7" t="s">
        <v>59</v>
      </c>
      <c r="F323" s="7" t="s">
        <v>1303</v>
      </c>
      <c r="G323" s="7" t="s">
        <v>1304</v>
      </c>
      <c r="H323" s="19" t="s">
        <v>1301</v>
      </c>
      <c r="I323" s="9">
        <v>17</v>
      </c>
      <c r="J323" s="9"/>
      <c r="K323" s="7"/>
      <c r="L323" s="7" t="s">
        <v>56</v>
      </c>
      <c r="M323" s="27"/>
      <c r="N323" s="9"/>
      <c r="O323" s="9"/>
      <c r="P323" s="9"/>
      <c r="Q323" s="7"/>
      <c r="R323" s="3"/>
    </row>
    <row r="324" ht="25.5" customHeight="1">
      <c r="A324" s="9">
        <v>149</v>
      </c>
      <c r="B324" s="7" t="s">
        <v>1305</v>
      </c>
      <c r="C324" s="7" t="s">
        <v>59</v>
      </c>
      <c r="D324" s="3"/>
      <c r="E324" s="7" t="s">
        <v>59</v>
      </c>
      <c r="F324" s="7" t="s">
        <v>1306</v>
      </c>
      <c r="G324" s="7" t="s">
        <v>1307</v>
      </c>
      <c r="H324" s="14" t="s">
        <v>1308</v>
      </c>
      <c r="I324" s="9">
        <v>40</v>
      </c>
      <c r="J324" s="9"/>
      <c r="K324" s="7" t="s">
        <v>601</v>
      </c>
      <c r="L324" s="7"/>
      <c r="M324" s="27"/>
      <c r="N324" s="9" t="s">
        <v>127</v>
      </c>
      <c r="O324" s="9"/>
      <c r="P324" s="9"/>
      <c r="Q324" s="7"/>
      <c r="R324" s="3"/>
    </row>
    <row r="325" ht="25.5" customHeight="1">
      <c r="A325" s="9">
        <v>150</v>
      </c>
      <c r="B325" s="7" t="s">
        <v>1309</v>
      </c>
      <c r="C325" s="7" t="s">
        <v>59</v>
      </c>
      <c r="D325" s="3"/>
      <c r="E325" s="7" t="s">
        <v>59</v>
      </c>
      <c r="F325" s="7" t="s">
        <v>1310</v>
      </c>
      <c r="G325" s="7" t="s">
        <v>1311</v>
      </c>
      <c r="H325" s="14" t="s">
        <v>1312</v>
      </c>
      <c r="I325" s="9">
        <v>12</v>
      </c>
      <c r="J325" s="9"/>
      <c r="K325" s="7" t="s">
        <v>601</v>
      </c>
      <c r="L325" s="7"/>
      <c r="M325" s="27"/>
      <c r="N325" s="9" t="s">
        <v>200</v>
      </c>
      <c r="O325" s="9"/>
      <c r="P325" s="9"/>
      <c r="Q325" s="7"/>
      <c r="R325" s="3"/>
    </row>
    <row r="326" ht="25.5" customHeight="1">
      <c r="A326" s="9">
        <v>151</v>
      </c>
      <c r="B326" s="7" t="s">
        <v>1313</v>
      </c>
      <c r="C326" s="7" t="s">
        <v>59</v>
      </c>
      <c r="D326" s="3"/>
      <c r="E326" s="7" t="s">
        <v>59</v>
      </c>
      <c r="F326" s="7" t="s">
        <v>1314</v>
      </c>
      <c r="G326" s="7" t="s">
        <v>1315</v>
      </c>
      <c r="H326" s="14" t="s">
        <v>1316</v>
      </c>
      <c r="I326" s="9">
        <v>27</v>
      </c>
      <c r="J326" s="9"/>
      <c r="K326" s="7" t="s">
        <v>589</v>
      </c>
      <c r="L326" s="7"/>
      <c r="M326" s="27"/>
      <c r="N326" s="15" t="s">
        <v>200</v>
      </c>
      <c r="O326" s="15"/>
      <c r="P326" s="15"/>
      <c r="Q326" s="7" t="s">
        <v>1317</v>
      </c>
      <c r="R326" s="3"/>
    </row>
    <row r="327" ht="25.5" customHeight="1">
      <c r="A327" s="9">
        <v>152</v>
      </c>
      <c r="B327" s="7" t="s">
        <v>1318</v>
      </c>
      <c r="C327" s="14" t="s">
        <v>59</v>
      </c>
      <c r="D327" s="3"/>
      <c r="E327" s="14" t="s">
        <v>59</v>
      </c>
      <c r="F327" s="7" t="s">
        <v>1319</v>
      </c>
      <c r="G327" s="7" t="s">
        <v>1320</v>
      </c>
      <c r="H327" s="19" t="s">
        <v>1321</v>
      </c>
      <c r="I327" s="9">
        <v>41.799999999999997</v>
      </c>
      <c r="J327" s="9"/>
      <c r="K327" s="7" t="s">
        <v>1322</v>
      </c>
      <c r="L327" s="7"/>
      <c r="M327" s="27"/>
      <c r="N327" s="15"/>
      <c r="O327" s="15"/>
      <c r="P327" s="15"/>
      <c r="Q327" s="7"/>
      <c r="R327" s="3"/>
    </row>
    <row r="328" ht="25.5" customHeight="1">
      <c r="A328" s="9">
        <v>153</v>
      </c>
      <c r="B328" s="9" t="s">
        <v>1323</v>
      </c>
      <c r="C328" s="9"/>
      <c r="D328" s="9" t="s">
        <v>59</v>
      </c>
      <c r="E328" s="9" t="s">
        <v>59</v>
      </c>
      <c r="F328" s="9" t="s">
        <v>1324</v>
      </c>
      <c r="G328" s="9" t="s">
        <v>1325</v>
      </c>
      <c r="H328" s="14" t="s">
        <v>1326</v>
      </c>
      <c r="I328" s="9">
        <v>41.799999999999997</v>
      </c>
      <c r="J328" s="9"/>
      <c r="K328" s="9"/>
      <c r="L328" s="9" t="s">
        <v>589</v>
      </c>
      <c r="M328" s="27"/>
      <c r="N328" s="15"/>
      <c r="O328" s="15"/>
      <c r="P328" s="15"/>
      <c r="Q328" s="7"/>
      <c r="R328" s="3"/>
    </row>
    <row r="329" ht="25.5" customHeight="1">
      <c r="A329" s="9">
        <v>154</v>
      </c>
      <c r="B329" s="9" t="s">
        <v>1327</v>
      </c>
      <c r="C329" s="9"/>
      <c r="D329" s="9" t="s">
        <v>59</v>
      </c>
      <c r="E329" s="9" t="s">
        <v>59</v>
      </c>
      <c r="F329" s="9" t="s">
        <v>1328</v>
      </c>
      <c r="G329" s="9" t="s">
        <v>1329</v>
      </c>
      <c r="H329" s="14" t="s">
        <v>1330</v>
      </c>
      <c r="I329" s="9">
        <v>125.40000000000001</v>
      </c>
      <c r="J329" s="9"/>
      <c r="K329" s="9"/>
      <c r="L329" s="9" t="s">
        <v>601</v>
      </c>
      <c r="M329" s="27"/>
      <c r="N329" s="9" t="s">
        <v>200</v>
      </c>
      <c r="O329" s="9"/>
      <c r="P329" s="9"/>
      <c r="Q329" s="7"/>
      <c r="R329" s="3"/>
    </row>
    <row r="330" ht="25.5" customHeight="1">
      <c r="A330" s="9">
        <v>155</v>
      </c>
      <c r="B330" s="30" t="s">
        <v>1331</v>
      </c>
      <c r="C330" s="30"/>
      <c r="D330" s="30" t="s">
        <v>59</v>
      </c>
      <c r="E330" s="30" t="s">
        <v>59</v>
      </c>
      <c r="F330" s="30" t="s">
        <v>1332</v>
      </c>
      <c r="G330" s="30" t="s">
        <v>1333</v>
      </c>
      <c r="H330" s="12"/>
      <c r="I330" s="30">
        <v>43.399999999999999</v>
      </c>
      <c r="J330" s="30"/>
      <c r="K330" s="30"/>
      <c r="L330" s="30" t="s">
        <v>601</v>
      </c>
      <c r="M330" s="50"/>
      <c r="N330" s="30" t="s">
        <v>200</v>
      </c>
      <c r="O330" s="9"/>
      <c r="P330" s="9"/>
      <c r="Q330" s="7"/>
      <c r="R330" s="3"/>
    </row>
    <row r="331" ht="25.5" customHeight="1">
      <c r="A331" s="9">
        <v>156</v>
      </c>
      <c r="B331" s="30" t="s">
        <v>1334</v>
      </c>
      <c r="C331" s="30"/>
      <c r="D331" s="30" t="s">
        <v>59</v>
      </c>
      <c r="E331" s="30" t="s">
        <v>59</v>
      </c>
      <c r="F331" s="30" t="s">
        <v>1335</v>
      </c>
      <c r="G331" s="30" t="s">
        <v>1336</v>
      </c>
      <c r="H331" s="12" t="s">
        <v>1337</v>
      </c>
      <c r="I331" s="30">
        <v>41.799999999999997</v>
      </c>
      <c r="J331" s="30"/>
      <c r="K331" s="30"/>
      <c r="L331" s="30" t="s">
        <v>589</v>
      </c>
      <c r="M331" s="50"/>
      <c r="N331" s="30" t="s">
        <v>200</v>
      </c>
      <c r="O331" s="9"/>
      <c r="P331" s="9"/>
      <c r="Q331" s="7"/>
      <c r="R331" s="3"/>
    </row>
    <row r="332" ht="28.5" customHeight="1">
      <c r="A332" s="9">
        <v>157</v>
      </c>
      <c r="B332" s="7" t="s">
        <v>1338</v>
      </c>
      <c r="C332" s="7" t="s">
        <v>59</v>
      </c>
      <c r="D332" s="3"/>
      <c r="E332" s="7" t="s">
        <v>59</v>
      </c>
      <c r="F332" s="7" t="s">
        <v>1339</v>
      </c>
      <c r="G332" s="7" t="s">
        <v>1340</v>
      </c>
      <c r="H332" s="14" t="s">
        <v>1341</v>
      </c>
      <c r="I332" s="9">
        <v>245</v>
      </c>
      <c r="J332" s="9"/>
      <c r="K332" s="7" t="s">
        <v>384</v>
      </c>
      <c r="L332" s="7"/>
      <c r="M332" s="42" t="s">
        <v>1342</v>
      </c>
      <c r="N332" s="9" t="s">
        <v>127</v>
      </c>
      <c r="O332" s="9"/>
      <c r="P332" s="9"/>
      <c r="Q332" s="7"/>
      <c r="R332" s="3" t="s">
        <v>129</v>
      </c>
    </row>
    <row r="333" ht="24.75" customHeight="1">
      <c r="A333" s="9">
        <v>158</v>
      </c>
      <c r="B333" s="7" t="s">
        <v>799</v>
      </c>
      <c r="C333" s="14" t="s">
        <v>59</v>
      </c>
      <c r="D333" s="3"/>
      <c r="E333" s="14" t="s">
        <v>59</v>
      </c>
      <c r="F333" s="7" t="s">
        <v>1343</v>
      </c>
      <c r="G333" s="7" t="s">
        <v>1344</v>
      </c>
      <c r="H333" s="14"/>
      <c r="I333" s="9">
        <v>49</v>
      </c>
      <c r="J333" s="9"/>
      <c r="K333" s="7" t="s">
        <v>1345</v>
      </c>
      <c r="L333" s="7"/>
      <c r="M333" s="27"/>
      <c r="N333" s="9" t="s">
        <v>127</v>
      </c>
      <c r="O333" s="9"/>
      <c r="P333" s="9"/>
      <c r="Q333" s="7"/>
      <c r="R333" s="3"/>
    </row>
    <row r="334" ht="27.199999999999999" customHeight="1">
      <c r="A334" s="9">
        <v>159</v>
      </c>
      <c r="B334" s="7" t="s">
        <v>1346</v>
      </c>
      <c r="C334" s="7" t="s">
        <v>59</v>
      </c>
      <c r="D334" s="3"/>
      <c r="E334" s="7" t="s">
        <v>59</v>
      </c>
      <c r="F334" s="7" t="s">
        <v>1347</v>
      </c>
      <c r="G334" s="7" t="s">
        <v>1348</v>
      </c>
      <c r="H334" s="14"/>
      <c r="I334" s="9">
        <v>49</v>
      </c>
      <c r="J334" s="9"/>
      <c r="K334" s="7" t="s">
        <v>788</v>
      </c>
      <c r="L334" s="7"/>
      <c r="M334" s="27"/>
      <c r="N334" s="9" t="s">
        <v>127</v>
      </c>
      <c r="O334" s="9"/>
      <c r="P334" s="9"/>
      <c r="Q334" s="7" t="s">
        <v>1349</v>
      </c>
      <c r="R334" s="3"/>
    </row>
    <row r="335" ht="41.450000000000003" customHeight="1">
      <c r="A335" s="9">
        <v>160</v>
      </c>
      <c r="B335" s="17" t="s">
        <v>1350</v>
      </c>
      <c r="C335" s="17" t="s">
        <v>59</v>
      </c>
      <c r="D335" s="49"/>
      <c r="E335" s="17" t="s">
        <v>59</v>
      </c>
      <c r="F335" s="17" t="s">
        <v>1351</v>
      </c>
      <c r="G335" s="17" t="s">
        <v>1352</v>
      </c>
      <c r="H335" s="69" t="s">
        <v>1353</v>
      </c>
      <c r="I335" s="30">
        <v>79.799999999999997</v>
      </c>
      <c r="J335" s="30"/>
      <c r="K335" s="17" t="s">
        <v>384</v>
      </c>
      <c r="L335" s="17"/>
      <c r="M335" s="27"/>
      <c r="N335" s="9" t="s">
        <v>33</v>
      </c>
      <c r="O335" s="9"/>
      <c r="P335" s="9"/>
      <c r="Q335" s="7" t="s">
        <v>1354</v>
      </c>
      <c r="R335" s="3"/>
    </row>
    <row r="336" ht="30.75" customHeight="1">
      <c r="A336" s="9">
        <v>161</v>
      </c>
      <c r="B336" s="7" t="s">
        <v>1355</v>
      </c>
      <c r="C336" s="7" t="s">
        <v>59</v>
      </c>
      <c r="D336" s="3"/>
      <c r="E336" s="7" t="s">
        <v>59</v>
      </c>
      <c r="F336" s="7" t="s">
        <v>1356</v>
      </c>
      <c r="G336" s="7" t="s">
        <v>1357</v>
      </c>
      <c r="H336" s="19" t="s">
        <v>1358</v>
      </c>
      <c r="I336" s="9">
        <v>35</v>
      </c>
      <c r="J336" s="9"/>
      <c r="K336" s="7" t="s">
        <v>840</v>
      </c>
      <c r="L336" s="7"/>
      <c r="M336" s="27"/>
      <c r="N336" s="9" t="s">
        <v>33</v>
      </c>
      <c r="O336" s="9"/>
      <c r="P336" s="9"/>
      <c r="Q336" s="27"/>
      <c r="R336" s="3"/>
    </row>
    <row r="337" ht="56.25" customHeight="1">
      <c r="A337" s="9">
        <v>162</v>
      </c>
      <c r="B337" s="7" t="s">
        <v>1359</v>
      </c>
      <c r="C337" s="7" t="s">
        <v>59</v>
      </c>
      <c r="D337" s="3"/>
      <c r="E337" s="7" t="s">
        <v>59</v>
      </c>
      <c r="F337" s="7" t="s">
        <v>1360</v>
      </c>
      <c r="G337" s="7" t="s">
        <v>1361</v>
      </c>
      <c r="H337" s="14">
        <v>7728551528</v>
      </c>
      <c r="I337" s="9">
        <v>1100</v>
      </c>
      <c r="J337" s="9"/>
      <c r="K337" s="7" t="s">
        <v>315</v>
      </c>
      <c r="L337" s="7"/>
      <c r="M337" s="27"/>
      <c r="N337" s="9" t="s">
        <v>25</v>
      </c>
      <c r="O337" s="9"/>
      <c r="P337" s="9"/>
      <c r="Q337" s="14" t="s">
        <v>1362</v>
      </c>
      <c r="R337" s="3"/>
    </row>
    <row r="338" ht="27.75" customHeight="1">
      <c r="A338" s="9">
        <v>163</v>
      </c>
      <c r="B338" s="7" t="s">
        <v>1363</v>
      </c>
      <c r="C338" s="7" t="s">
        <v>59</v>
      </c>
      <c r="D338" s="3"/>
      <c r="E338" s="7" t="s">
        <v>59</v>
      </c>
      <c r="F338" s="7" t="s">
        <v>1364</v>
      </c>
      <c r="G338" s="7" t="s">
        <v>1365</v>
      </c>
      <c r="H338" s="14" t="s">
        <v>1366</v>
      </c>
      <c r="I338" s="9">
        <v>114</v>
      </c>
      <c r="J338" s="9"/>
      <c r="K338" s="7" t="s">
        <v>56</v>
      </c>
      <c r="L338" s="7"/>
      <c r="M338" s="27"/>
      <c r="N338" s="9" t="s">
        <v>33</v>
      </c>
      <c r="O338" s="9"/>
      <c r="P338" s="9"/>
      <c r="Q338" s="7"/>
      <c r="R338" s="3"/>
    </row>
    <row r="339" ht="26.25" customHeight="1">
      <c r="A339" s="9">
        <v>164</v>
      </c>
      <c r="B339" s="7" t="s">
        <v>1367</v>
      </c>
      <c r="C339" s="7" t="s">
        <v>59</v>
      </c>
      <c r="D339" s="3"/>
      <c r="E339" s="7" t="s">
        <v>59</v>
      </c>
      <c r="F339" s="7" t="s">
        <v>1368</v>
      </c>
      <c r="G339" s="7" t="s">
        <v>1369</v>
      </c>
      <c r="H339" s="14" t="s">
        <v>1370</v>
      </c>
      <c r="I339" s="9">
        <v>44</v>
      </c>
      <c r="J339" s="9"/>
      <c r="K339" s="7" t="s">
        <v>598</v>
      </c>
      <c r="L339" s="7"/>
      <c r="M339" s="13" t="s">
        <v>1371</v>
      </c>
      <c r="N339" s="9" t="s">
        <v>25</v>
      </c>
      <c r="O339" s="9"/>
      <c r="P339" s="9"/>
      <c r="Q339" s="7" t="s">
        <v>1372</v>
      </c>
      <c r="R339" s="3"/>
    </row>
    <row r="340" ht="28.5" customHeight="1">
      <c r="A340" s="9">
        <v>165</v>
      </c>
      <c r="B340" s="7" t="s">
        <v>1373</v>
      </c>
      <c r="C340" s="7" t="s">
        <v>59</v>
      </c>
      <c r="D340" s="3"/>
      <c r="E340" s="7" t="s">
        <v>59</v>
      </c>
      <c r="F340" s="7" t="s">
        <v>1374</v>
      </c>
      <c r="G340" s="7" t="s">
        <v>1375</v>
      </c>
      <c r="H340" s="19" t="s">
        <v>1376</v>
      </c>
      <c r="I340" s="9">
        <v>11</v>
      </c>
      <c r="J340" s="9"/>
      <c r="K340" s="7" t="s">
        <v>1377</v>
      </c>
      <c r="L340" s="7"/>
      <c r="M340" s="27"/>
      <c r="N340" s="9" t="s">
        <v>200</v>
      </c>
      <c r="O340" s="9"/>
      <c r="P340" s="9"/>
      <c r="Q340" s="7"/>
      <c r="R340" s="3" t="s">
        <v>129</v>
      </c>
    </row>
    <row r="341" ht="51.75" customHeight="1">
      <c r="A341" s="9">
        <v>166</v>
      </c>
      <c r="B341" s="7" t="s">
        <v>1378</v>
      </c>
      <c r="C341" s="7"/>
      <c r="D341" s="7" t="s">
        <v>59</v>
      </c>
      <c r="E341" s="7" t="s">
        <v>59</v>
      </c>
      <c r="F341" s="7" t="s">
        <v>1379</v>
      </c>
      <c r="G341" s="7" t="s">
        <v>1380</v>
      </c>
      <c r="H341" s="19" t="s">
        <v>1381</v>
      </c>
      <c r="I341" s="9">
        <v>200</v>
      </c>
      <c r="J341" s="9"/>
      <c r="K341" s="7"/>
      <c r="L341" s="7" t="s">
        <v>1382</v>
      </c>
      <c r="M341" s="27"/>
      <c r="N341" s="9" t="s">
        <v>25</v>
      </c>
      <c r="O341" s="9"/>
      <c r="P341" s="9"/>
      <c r="Q341" s="7"/>
      <c r="R341" s="3"/>
    </row>
    <row r="342" ht="38.25" customHeight="1">
      <c r="A342" s="9">
        <v>167</v>
      </c>
      <c r="B342" s="7" t="s">
        <v>1383</v>
      </c>
      <c r="C342" s="7" t="s">
        <v>59</v>
      </c>
      <c r="D342" s="3"/>
      <c r="E342" s="7" t="s">
        <v>59</v>
      </c>
      <c r="F342" s="7" t="s">
        <v>1384</v>
      </c>
      <c r="G342" s="7" t="s">
        <v>1385</v>
      </c>
      <c r="H342" s="14"/>
      <c r="I342" s="9">
        <v>12</v>
      </c>
      <c r="J342" s="9"/>
      <c r="K342" s="7" t="s">
        <v>788</v>
      </c>
      <c r="L342" s="7"/>
      <c r="M342" s="27"/>
      <c r="N342" s="9"/>
      <c r="O342" s="9"/>
      <c r="P342" s="9"/>
      <c r="Q342" s="7" t="s">
        <v>1386</v>
      </c>
      <c r="R342" s="3"/>
    </row>
    <row r="343" ht="42" customHeight="1">
      <c r="A343" s="9">
        <v>168</v>
      </c>
      <c r="B343" s="7" t="s">
        <v>1387</v>
      </c>
      <c r="C343" s="7" t="s">
        <v>59</v>
      </c>
      <c r="D343" s="3"/>
      <c r="E343" s="7" t="s">
        <v>59</v>
      </c>
      <c r="F343" s="7" t="s">
        <v>1388</v>
      </c>
      <c r="G343" s="7" t="s">
        <v>1389</v>
      </c>
      <c r="H343" s="14">
        <v>41102186009</v>
      </c>
      <c r="I343" s="9">
        <v>224</v>
      </c>
      <c r="J343" s="9"/>
      <c r="K343" s="7" t="s">
        <v>384</v>
      </c>
      <c r="L343" s="7"/>
      <c r="M343" s="27"/>
      <c r="N343" s="15" t="s">
        <v>200</v>
      </c>
      <c r="O343" s="15"/>
      <c r="P343" s="15"/>
      <c r="Q343" s="27"/>
      <c r="R343" s="3"/>
    </row>
    <row r="344" ht="53.25" customHeight="1">
      <c r="A344" s="9">
        <v>169</v>
      </c>
      <c r="B344" s="7" t="s">
        <v>1390</v>
      </c>
      <c r="C344" s="7" t="s">
        <v>59</v>
      </c>
      <c r="D344" s="3"/>
      <c r="E344" s="7" t="s">
        <v>59</v>
      </c>
      <c r="F344" s="7" t="s">
        <v>1391</v>
      </c>
      <c r="G344" s="7" t="s">
        <v>1392</v>
      </c>
      <c r="H344" s="14" t="s">
        <v>1393</v>
      </c>
      <c r="I344" s="9">
        <v>2033</v>
      </c>
      <c r="J344" s="9"/>
      <c r="K344" s="7" t="s">
        <v>315</v>
      </c>
      <c r="L344" s="7"/>
      <c r="M344" s="13" t="s">
        <v>1394</v>
      </c>
      <c r="N344" s="15" t="s">
        <v>25</v>
      </c>
      <c r="O344" s="15"/>
      <c r="P344" s="15"/>
      <c r="Q344" s="13" t="s">
        <v>1395</v>
      </c>
      <c r="R344" s="3"/>
    </row>
    <row r="345" ht="28.5" customHeight="1">
      <c r="A345" s="9">
        <v>170</v>
      </c>
      <c r="B345" s="7" t="s">
        <v>1396</v>
      </c>
      <c r="C345" s="7" t="s">
        <v>59</v>
      </c>
      <c r="D345" s="3"/>
      <c r="E345" s="7" t="s">
        <v>59</v>
      </c>
      <c r="F345" s="7" t="s">
        <v>1397</v>
      </c>
      <c r="G345" s="7" t="s">
        <v>1398</v>
      </c>
      <c r="H345" s="14"/>
      <c r="I345" s="9">
        <v>25</v>
      </c>
      <c r="J345" s="9"/>
      <c r="K345" s="7" t="s">
        <v>788</v>
      </c>
      <c r="L345" s="7"/>
      <c r="M345" s="27"/>
      <c r="N345" s="15" t="s">
        <v>33</v>
      </c>
      <c r="O345" s="15"/>
      <c r="P345" s="15"/>
      <c r="Q345" s="13" t="s">
        <v>1399</v>
      </c>
      <c r="R345" s="3"/>
    </row>
    <row r="346" ht="28.5" customHeight="1">
      <c r="A346" s="9">
        <v>171</v>
      </c>
      <c r="B346" s="7" t="s">
        <v>1400</v>
      </c>
      <c r="C346" s="7" t="s">
        <v>59</v>
      </c>
      <c r="D346" s="3"/>
      <c r="E346" s="7" t="s">
        <v>59</v>
      </c>
      <c r="F346" s="7" t="s">
        <v>1401</v>
      </c>
      <c r="G346" s="7" t="s">
        <v>1402</v>
      </c>
      <c r="H346" s="14" t="s">
        <v>1403</v>
      </c>
      <c r="I346" s="9">
        <v>40</v>
      </c>
      <c r="J346" s="9"/>
      <c r="K346" s="7" t="s">
        <v>601</v>
      </c>
      <c r="L346" s="7"/>
      <c r="M346" s="27"/>
      <c r="N346" s="15" t="s">
        <v>200</v>
      </c>
      <c r="O346" s="15"/>
      <c r="P346" s="15"/>
      <c r="Q346" s="25" t="s">
        <v>1404</v>
      </c>
      <c r="R346" s="3" t="s">
        <v>51</v>
      </c>
    </row>
    <row r="347" ht="29.25" customHeight="1">
      <c r="A347" s="9">
        <v>172</v>
      </c>
      <c r="B347" s="7" t="s">
        <v>1400</v>
      </c>
      <c r="C347" s="7" t="s">
        <v>59</v>
      </c>
      <c r="D347" s="3"/>
      <c r="E347" s="7" t="s">
        <v>59</v>
      </c>
      <c r="F347" s="7" t="s">
        <v>1405</v>
      </c>
      <c r="G347" s="7" t="s">
        <v>1402</v>
      </c>
      <c r="H347" s="14" t="s">
        <v>1403</v>
      </c>
      <c r="I347" s="9">
        <v>80</v>
      </c>
      <c r="J347" s="9"/>
      <c r="K347" s="7" t="s">
        <v>601</v>
      </c>
      <c r="L347" s="7"/>
      <c r="M347" s="27"/>
      <c r="N347" s="15" t="s">
        <v>25</v>
      </c>
      <c r="O347" s="15"/>
      <c r="P347" s="15"/>
      <c r="Q347" s="25"/>
      <c r="R347" s="3"/>
    </row>
    <row r="348" ht="23.449999999999999" customHeight="1">
      <c r="A348" s="9">
        <v>173</v>
      </c>
      <c r="B348" s="17" t="s">
        <v>1406</v>
      </c>
      <c r="C348" s="17"/>
      <c r="D348" s="17" t="s">
        <v>59</v>
      </c>
      <c r="E348" s="17" t="s">
        <v>59</v>
      </c>
      <c r="F348" s="17" t="s">
        <v>1407</v>
      </c>
      <c r="G348" s="7" t="s">
        <v>1402</v>
      </c>
      <c r="H348" s="14" t="s">
        <v>1403</v>
      </c>
      <c r="I348" s="9">
        <v>35</v>
      </c>
      <c r="J348" s="9"/>
      <c r="K348" s="7"/>
      <c r="L348" s="7" t="s">
        <v>601</v>
      </c>
      <c r="M348" s="27"/>
      <c r="N348" s="15" t="s">
        <v>33</v>
      </c>
      <c r="O348" s="15"/>
      <c r="P348" s="15"/>
      <c r="Q348" s="25"/>
      <c r="R348" s="3"/>
    </row>
    <row r="349" ht="27.199999999999999" customHeight="1">
      <c r="A349" s="9">
        <v>174</v>
      </c>
      <c r="B349" s="7" t="s">
        <v>1408</v>
      </c>
      <c r="C349" s="7" t="s">
        <v>59</v>
      </c>
      <c r="D349" s="3"/>
      <c r="E349" s="7" t="s">
        <v>59</v>
      </c>
      <c r="F349" s="7" t="s">
        <v>1409</v>
      </c>
      <c r="G349" s="7" t="s">
        <v>1410</v>
      </c>
      <c r="H349" s="14" t="s">
        <v>1411</v>
      </c>
      <c r="I349" s="9">
        <v>461</v>
      </c>
      <c r="J349" s="9"/>
      <c r="K349" s="7" t="s">
        <v>56</v>
      </c>
      <c r="L349" s="7"/>
      <c r="M349" s="13" t="s">
        <v>1412</v>
      </c>
      <c r="N349" s="9" t="s">
        <v>25</v>
      </c>
      <c r="O349" s="9"/>
      <c r="P349" s="9"/>
      <c r="Q349" s="7" t="s">
        <v>1413</v>
      </c>
      <c r="R349" s="3"/>
    </row>
    <row r="350" ht="39" customHeight="1">
      <c r="A350" s="9">
        <v>175</v>
      </c>
      <c r="B350" s="7" t="s">
        <v>1408</v>
      </c>
      <c r="C350" s="7" t="s">
        <v>59</v>
      </c>
      <c r="D350" s="3"/>
      <c r="E350" s="7" t="s">
        <v>59</v>
      </c>
      <c r="F350" s="7" t="s">
        <v>1414</v>
      </c>
      <c r="G350" s="7" t="s">
        <v>1415</v>
      </c>
      <c r="H350" s="14">
        <v>7702764909</v>
      </c>
      <c r="I350" s="9">
        <v>350</v>
      </c>
      <c r="J350" s="9"/>
      <c r="K350" s="7" t="s">
        <v>315</v>
      </c>
      <c r="L350" s="7"/>
      <c r="M350" s="73" t="s">
        <v>1412</v>
      </c>
      <c r="N350" s="9" t="s">
        <v>25</v>
      </c>
      <c r="O350" s="9"/>
      <c r="P350" s="9"/>
      <c r="Q350" s="7" t="s">
        <v>1416</v>
      </c>
      <c r="R350" s="3"/>
    </row>
    <row r="351" ht="22.5" customHeight="1">
      <c r="A351" s="9">
        <v>176</v>
      </c>
      <c r="B351" s="7" t="s">
        <v>1408</v>
      </c>
      <c r="C351" s="3"/>
      <c r="D351" s="7" t="s">
        <v>59</v>
      </c>
      <c r="E351" s="7" t="s">
        <v>59</v>
      </c>
      <c r="F351" s="7" t="s">
        <v>1417</v>
      </c>
      <c r="G351" s="7" t="s">
        <v>1418</v>
      </c>
      <c r="H351" s="14">
        <v>7702764909</v>
      </c>
      <c r="I351" s="9">
        <v>350</v>
      </c>
      <c r="J351" s="9"/>
      <c r="K351" s="7"/>
      <c r="L351" s="7" t="s">
        <v>1155</v>
      </c>
      <c r="M351" s="13" t="s">
        <v>1412</v>
      </c>
      <c r="N351" s="9" t="s">
        <v>25</v>
      </c>
      <c r="O351" s="9"/>
      <c r="P351" s="9"/>
      <c r="Q351" s="7"/>
      <c r="R351" s="3"/>
    </row>
    <row r="352" ht="30.75" customHeight="1">
      <c r="A352" s="9">
        <v>177</v>
      </c>
      <c r="B352" s="7" t="s">
        <v>1419</v>
      </c>
      <c r="C352" s="71" t="s">
        <v>59</v>
      </c>
      <c r="D352" s="72"/>
      <c r="E352" s="7" t="s">
        <v>59</v>
      </c>
      <c r="F352" s="7" t="s">
        <v>1420</v>
      </c>
      <c r="G352" s="7" t="s">
        <v>1421</v>
      </c>
      <c r="H352" s="14" t="s">
        <v>1422</v>
      </c>
      <c r="I352" s="9">
        <v>38</v>
      </c>
      <c r="J352" s="9"/>
      <c r="K352" s="71" t="s">
        <v>788</v>
      </c>
      <c r="L352" s="72"/>
      <c r="M352" s="27"/>
      <c r="N352" s="9"/>
      <c r="O352" s="9"/>
      <c r="P352" s="9"/>
      <c r="Q352" s="27"/>
      <c r="R352" s="3"/>
    </row>
    <row r="353" ht="57.75" customHeight="1">
      <c r="A353" s="9">
        <v>178</v>
      </c>
      <c r="B353" s="7" t="s">
        <v>1423</v>
      </c>
      <c r="C353" s="7" t="s">
        <v>59</v>
      </c>
      <c r="D353" s="3"/>
      <c r="E353" s="7" t="s">
        <v>59</v>
      </c>
      <c r="F353" s="7" t="s">
        <v>1424</v>
      </c>
      <c r="G353" s="7" t="s">
        <v>1425</v>
      </c>
      <c r="H353" s="19" t="s">
        <v>1426</v>
      </c>
      <c r="I353" s="9">
        <v>148.80000000000001</v>
      </c>
      <c r="J353" s="9"/>
      <c r="K353" s="7" t="s">
        <v>384</v>
      </c>
      <c r="L353" s="7"/>
      <c r="M353" s="27"/>
      <c r="N353" s="9" t="s">
        <v>33</v>
      </c>
      <c r="O353" s="9"/>
      <c r="P353" s="9"/>
      <c r="Q353" s="27"/>
      <c r="R353" s="3" t="s">
        <v>129</v>
      </c>
    </row>
    <row r="354" ht="30" customHeight="1">
      <c r="A354" s="9">
        <v>179</v>
      </c>
      <c r="B354" s="17" t="s">
        <v>1427</v>
      </c>
      <c r="C354" s="17" t="s">
        <v>59</v>
      </c>
      <c r="D354" s="49"/>
      <c r="E354" s="17" t="s">
        <v>59</v>
      </c>
      <c r="F354" s="17" t="s">
        <v>1428</v>
      </c>
      <c r="G354" s="17" t="s">
        <v>1429</v>
      </c>
      <c r="H354" s="12" t="s">
        <v>1430</v>
      </c>
      <c r="I354" s="30">
        <v>65</v>
      </c>
      <c r="J354" s="30"/>
      <c r="K354" s="17" t="s">
        <v>56</v>
      </c>
      <c r="L354" s="17"/>
      <c r="M354" s="27"/>
      <c r="N354" s="9" t="s">
        <v>200</v>
      </c>
      <c r="O354" s="9"/>
      <c r="P354" s="9"/>
      <c r="Q354" s="27"/>
      <c r="R354" s="3"/>
    </row>
    <row r="355" ht="25.5" customHeight="1">
      <c r="A355" s="9">
        <v>180</v>
      </c>
      <c r="B355" s="7" t="s">
        <v>1431</v>
      </c>
      <c r="C355" s="7" t="s">
        <v>59</v>
      </c>
      <c r="D355" s="3"/>
      <c r="E355" s="7" t="s">
        <v>59</v>
      </c>
      <c r="F355" s="7" t="s">
        <v>1432</v>
      </c>
      <c r="G355" s="7" t="s">
        <v>1433</v>
      </c>
      <c r="H355" s="14">
        <v>41101145909</v>
      </c>
      <c r="I355" s="9">
        <v>20</v>
      </c>
      <c r="J355" s="9"/>
      <c r="K355" s="7" t="s">
        <v>788</v>
      </c>
      <c r="L355" s="7"/>
      <c r="M355" s="27"/>
      <c r="N355" s="15" t="s">
        <v>33</v>
      </c>
      <c r="O355" s="15"/>
      <c r="P355" s="15"/>
      <c r="Q355" s="7" t="s">
        <v>1434</v>
      </c>
      <c r="R355" s="3"/>
    </row>
    <row r="356" ht="27.75" customHeight="1">
      <c r="A356" s="9">
        <v>181</v>
      </c>
      <c r="B356" s="7" t="s">
        <v>1435</v>
      </c>
      <c r="C356" s="7" t="s">
        <v>59</v>
      </c>
      <c r="D356" s="3"/>
      <c r="E356" s="7" t="s">
        <v>59</v>
      </c>
      <c r="F356" s="7" t="s">
        <v>1436</v>
      </c>
      <c r="G356" s="7" t="s">
        <v>1437</v>
      </c>
      <c r="H356" s="14" t="s">
        <v>1438</v>
      </c>
      <c r="I356" s="9">
        <v>20</v>
      </c>
      <c r="J356" s="9"/>
      <c r="K356" s="7" t="s">
        <v>589</v>
      </c>
      <c r="L356" s="7"/>
      <c r="M356" s="27"/>
      <c r="N356" s="15" t="s">
        <v>33</v>
      </c>
      <c r="O356" s="15"/>
      <c r="P356" s="15"/>
      <c r="Q356" s="7"/>
      <c r="R356" s="3"/>
    </row>
    <row r="357" ht="30.75" customHeight="1">
      <c r="A357" s="9">
        <v>182</v>
      </c>
      <c r="B357" s="7" t="s">
        <v>1439</v>
      </c>
      <c r="C357" s="7" t="s">
        <v>59</v>
      </c>
      <c r="D357" s="3"/>
      <c r="E357" s="7" t="s">
        <v>59</v>
      </c>
      <c r="F357" s="7" t="s">
        <v>1440</v>
      </c>
      <c r="G357" s="7" t="s">
        <v>1441</v>
      </c>
      <c r="H357" s="14" t="s">
        <v>1442</v>
      </c>
      <c r="I357" s="9">
        <v>48</v>
      </c>
      <c r="J357" s="9"/>
      <c r="K357" s="7" t="s">
        <v>1443</v>
      </c>
      <c r="L357" s="7"/>
      <c r="M357" s="27"/>
      <c r="N357" s="15"/>
      <c r="O357" s="15"/>
      <c r="P357" s="15"/>
      <c r="Q357" s="7"/>
      <c r="R357" s="3"/>
    </row>
    <row r="358" ht="30" customHeight="1">
      <c r="A358" s="9">
        <v>183</v>
      </c>
      <c r="B358" s="7" t="s">
        <v>1444</v>
      </c>
      <c r="C358" s="7" t="s">
        <v>59</v>
      </c>
      <c r="D358" s="3"/>
      <c r="E358" s="7" t="s">
        <v>59</v>
      </c>
      <c r="F358" s="7" t="s">
        <v>1445</v>
      </c>
      <c r="G358" s="7" t="s">
        <v>1446</v>
      </c>
      <c r="H358" s="19" t="s">
        <v>1447</v>
      </c>
      <c r="I358" s="9">
        <v>1043.4000000000001</v>
      </c>
      <c r="J358" s="9"/>
      <c r="K358" s="7" t="s">
        <v>384</v>
      </c>
      <c r="L358" s="7"/>
      <c r="M358" s="27"/>
      <c r="N358" s="15" t="s">
        <v>33</v>
      </c>
      <c r="O358" s="15"/>
      <c r="P358" s="15"/>
      <c r="Q358" s="7" t="s">
        <v>1448</v>
      </c>
      <c r="R358" s="3"/>
    </row>
    <row r="359" ht="25.5" customHeight="1">
      <c r="A359" s="9">
        <v>184</v>
      </c>
      <c r="B359" s="7" t="s">
        <v>1449</v>
      </c>
      <c r="C359" s="14" t="s">
        <v>59</v>
      </c>
      <c r="D359" s="3"/>
      <c r="E359" s="14" t="s">
        <v>59</v>
      </c>
      <c r="F359" s="7" t="s">
        <v>1450</v>
      </c>
      <c r="G359" s="7" t="s">
        <v>1451</v>
      </c>
      <c r="H359" s="14" t="s">
        <v>1452</v>
      </c>
      <c r="I359" s="9">
        <v>30</v>
      </c>
      <c r="J359" s="9"/>
      <c r="K359" s="7" t="s">
        <v>601</v>
      </c>
      <c r="L359" s="7"/>
      <c r="M359" s="42" t="s">
        <v>1453</v>
      </c>
      <c r="N359" s="9" t="s">
        <v>200</v>
      </c>
      <c r="O359" s="9"/>
      <c r="P359" s="9"/>
      <c r="Q359" s="7"/>
      <c r="R359" s="3"/>
    </row>
    <row r="360" ht="27.75" customHeight="1">
      <c r="A360" s="9">
        <v>185</v>
      </c>
      <c r="B360" s="7" t="s">
        <v>1454</v>
      </c>
      <c r="C360" s="7" t="s">
        <v>59</v>
      </c>
      <c r="D360" s="3"/>
      <c r="E360" s="7" t="s">
        <v>59</v>
      </c>
      <c r="F360" s="7" t="s">
        <v>1455</v>
      </c>
      <c r="G360" s="7" t="s">
        <v>1456</v>
      </c>
      <c r="H360" s="14"/>
      <c r="I360" s="9">
        <v>25</v>
      </c>
      <c r="J360" s="9"/>
      <c r="K360" s="7" t="s">
        <v>384</v>
      </c>
      <c r="L360" s="7"/>
      <c r="M360" s="7"/>
      <c r="N360" s="9" t="s">
        <v>33</v>
      </c>
      <c r="O360" s="9"/>
      <c r="P360" s="9"/>
      <c r="Q360" s="7"/>
      <c r="R360" s="3"/>
    </row>
    <row r="361" ht="45.200000000000003" customHeight="1">
      <c r="A361" s="9">
        <v>186</v>
      </c>
      <c r="B361" s="7" t="s">
        <v>1457</v>
      </c>
      <c r="C361" s="7" t="s">
        <v>59</v>
      </c>
      <c r="D361" s="3"/>
      <c r="E361" s="7" t="s">
        <v>59</v>
      </c>
      <c r="F361" s="7" t="s">
        <v>1458</v>
      </c>
      <c r="G361" s="7" t="s">
        <v>1459</v>
      </c>
      <c r="H361" s="14">
        <v>2224186620</v>
      </c>
      <c r="I361" s="9">
        <v>25</v>
      </c>
      <c r="J361" s="9"/>
      <c r="K361" s="7" t="s">
        <v>1460</v>
      </c>
      <c r="L361" s="7"/>
      <c r="M361" s="7"/>
      <c r="N361" s="9" t="s">
        <v>25</v>
      </c>
      <c r="O361" s="9"/>
      <c r="P361" s="9"/>
      <c r="Q361" s="7"/>
      <c r="R361" s="3"/>
    </row>
    <row r="362" ht="26.25" customHeight="1">
      <c r="A362" s="9">
        <v>187</v>
      </c>
      <c r="B362" s="7" t="s">
        <v>1457</v>
      </c>
      <c r="C362" s="7" t="s">
        <v>59</v>
      </c>
      <c r="D362" s="3"/>
      <c r="E362" s="7" t="s">
        <v>59</v>
      </c>
      <c r="F362" s="7" t="s">
        <v>1461</v>
      </c>
      <c r="G362" s="7" t="s">
        <v>1462</v>
      </c>
      <c r="H362" s="14">
        <v>2224186620</v>
      </c>
      <c r="I362" s="9">
        <v>37</v>
      </c>
      <c r="J362" s="9"/>
      <c r="K362" s="7" t="s">
        <v>1460</v>
      </c>
      <c r="L362" s="7"/>
      <c r="M362" s="7"/>
      <c r="N362" s="9" t="s">
        <v>25</v>
      </c>
      <c r="O362" s="9"/>
      <c r="P362" s="9"/>
      <c r="Q362" s="7"/>
      <c r="R362" s="3"/>
    </row>
    <row r="363" ht="30.75" customHeight="1">
      <c r="A363" s="9">
        <v>188</v>
      </c>
      <c r="B363" s="7" t="s">
        <v>1463</v>
      </c>
      <c r="C363" s="7" t="s">
        <v>59</v>
      </c>
      <c r="D363" s="3"/>
      <c r="E363" s="7" t="s">
        <v>59</v>
      </c>
      <c r="F363" s="7" t="s">
        <v>1464</v>
      </c>
      <c r="G363" s="7" t="s">
        <v>1465</v>
      </c>
      <c r="H363" s="14" t="s">
        <v>1466</v>
      </c>
      <c r="I363" s="9">
        <v>47</v>
      </c>
      <c r="J363" s="9"/>
      <c r="K363" s="7" t="s">
        <v>601</v>
      </c>
      <c r="L363" s="7"/>
      <c r="M363" s="7" t="s">
        <v>1467</v>
      </c>
      <c r="N363" s="9" t="s">
        <v>33</v>
      </c>
      <c r="O363" s="9"/>
      <c r="P363" s="9"/>
      <c r="Q363" s="7"/>
      <c r="R363" s="3" t="s">
        <v>129</v>
      </c>
    </row>
    <row r="364" ht="30.75" customHeight="1">
      <c r="A364" s="9">
        <v>189</v>
      </c>
      <c r="B364" s="7" t="s">
        <v>1463</v>
      </c>
      <c r="C364" s="7" t="s">
        <v>59</v>
      </c>
      <c r="D364" s="3"/>
      <c r="E364" s="7" t="s">
        <v>59</v>
      </c>
      <c r="F364" s="7" t="s">
        <v>1468</v>
      </c>
      <c r="G364" s="7" t="s">
        <v>1469</v>
      </c>
      <c r="H364" s="19" t="s">
        <v>1466</v>
      </c>
      <c r="I364" s="9">
        <v>50</v>
      </c>
      <c r="J364" s="9"/>
      <c r="K364" s="7" t="s">
        <v>601</v>
      </c>
      <c r="L364" s="7"/>
      <c r="M364" s="7" t="s">
        <v>1467</v>
      </c>
      <c r="N364" s="9" t="s">
        <v>25</v>
      </c>
      <c r="O364" s="9"/>
      <c r="P364" s="9"/>
      <c r="Q364" s="7"/>
      <c r="R364" s="3"/>
    </row>
    <row r="365" ht="30.75" customHeight="1">
      <c r="A365" s="9">
        <v>190</v>
      </c>
      <c r="B365" s="7" t="s">
        <v>1470</v>
      </c>
      <c r="C365" s="7" t="s">
        <v>59</v>
      </c>
      <c r="D365" s="3"/>
      <c r="E365" s="7" t="s">
        <v>59</v>
      </c>
      <c r="F365" s="7" t="s">
        <v>1471</v>
      </c>
      <c r="G365" s="7" t="s">
        <v>1472</v>
      </c>
      <c r="H365" s="14" t="s">
        <v>1473</v>
      </c>
      <c r="I365" s="9">
        <v>28</v>
      </c>
      <c r="J365" s="9"/>
      <c r="K365" s="7" t="s">
        <v>722</v>
      </c>
      <c r="L365" s="7"/>
      <c r="M365" s="7"/>
      <c r="N365" s="9" t="s">
        <v>25</v>
      </c>
      <c r="O365" s="9"/>
      <c r="P365" s="9"/>
      <c r="Q365" s="7"/>
      <c r="R365" s="3"/>
    </row>
    <row r="366" ht="29.25" customHeight="1">
      <c r="A366" s="9">
        <v>191</v>
      </c>
      <c r="B366" s="7" t="s">
        <v>1470</v>
      </c>
      <c r="C366" s="7" t="s">
        <v>59</v>
      </c>
      <c r="D366" s="3"/>
      <c r="E366" s="7" t="s">
        <v>59</v>
      </c>
      <c r="F366" s="7" t="s">
        <v>1474</v>
      </c>
      <c r="G366" s="7" t="s">
        <v>1472</v>
      </c>
      <c r="H366" s="14" t="s">
        <v>1473</v>
      </c>
      <c r="I366" s="9">
        <v>32</v>
      </c>
      <c r="J366" s="9"/>
      <c r="K366" s="7" t="s">
        <v>598</v>
      </c>
      <c r="L366" s="7"/>
      <c r="M366" s="7"/>
      <c r="N366" s="9" t="s">
        <v>33</v>
      </c>
      <c r="O366" s="9"/>
      <c r="P366" s="9"/>
      <c r="Q366" s="7"/>
      <c r="R366" s="3" t="s">
        <v>129</v>
      </c>
    </row>
    <row r="367" ht="42" customHeight="1">
      <c r="A367" s="9">
        <v>192</v>
      </c>
      <c r="B367" s="7" t="s">
        <v>1475</v>
      </c>
      <c r="C367" s="7" t="s">
        <v>59</v>
      </c>
      <c r="D367" s="3"/>
      <c r="E367" s="7" t="s">
        <v>59</v>
      </c>
      <c r="F367" s="7" t="s">
        <v>1476</v>
      </c>
      <c r="G367" s="7" t="s">
        <v>1477</v>
      </c>
      <c r="H367" s="14">
        <v>5408186470</v>
      </c>
      <c r="I367" s="9">
        <v>1430.2</v>
      </c>
      <c r="J367" s="9"/>
      <c r="K367" s="7" t="s">
        <v>1253</v>
      </c>
      <c r="L367" s="7"/>
      <c r="M367" s="7" t="s">
        <v>1478</v>
      </c>
      <c r="N367" s="9" t="s">
        <v>127</v>
      </c>
      <c r="O367" s="9"/>
      <c r="P367" s="9"/>
      <c r="Q367" s="13" t="s">
        <v>1479</v>
      </c>
      <c r="R367" s="3" t="s">
        <v>129</v>
      </c>
    </row>
    <row r="368" ht="26.25" customHeight="1">
      <c r="A368" s="9">
        <v>193</v>
      </c>
      <c r="B368" s="7" t="s">
        <v>1480</v>
      </c>
      <c r="C368" s="7" t="s">
        <v>59</v>
      </c>
      <c r="D368" s="74"/>
      <c r="E368" s="7" t="s">
        <v>59</v>
      </c>
      <c r="F368" s="7" t="s">
        <v>1481</v>
      </c>
      <c r="G368" s="75" t="s">
        <v>1482</v>
      </c>
      <c r="H368" s="14" t="s">
        <v>1483</v>
      </c>
      <c r="I368" s="76">
        <v>25</v>
      </c>
      <c r="J368" s="76"/>
      <c r="K368" s="75" t="s">
        <v>714</v>
      </c>
      <c r="L368" s="75"/>
      <c r="M368" s="7"/>
      <c r="N368" s="9" t="s">
        <v>33</v>
      </c>
      <c r="O368" s="9"/>
      <c r="P368" s="9"/>
      <c r="Q368" s="7"/>
      <c r="R368" s="3" t="s">
        <v>129</v>
      </c>
    </row>
    <row r="369" ht="24.75" customHeight="1">
      <c r="A369" s="9">
        <v>194</v>
      </c>
      <c r="B369" s="7" t="s">
        <v>1484</v>
      </c>
      <c r="C369" s="7" t="s">
        <v>59</v>
      </c>
      <c r="D369" s="74"/>
      <c r="E369" s="7" t="s">
        <v>59</v>
      </c>
      <c r="F369" s="7" t="s">
        <v>1485</v>
      </c>
      <c r="G369" s="75" t="s">
        <v>1482</v>
      </c>
      <c r="H369" s="14" t="s">
        <v>1483</v>
      </c>
      <c r="I369" s="76">
        <v>27</v>
      </c>
      <c r="J369" s="76"/>
      <c r="K369" s="75" t="s">
        <v>1253</v>
      </c>
      <c r="L369" s="75"/>
      <c r="M369" s="27"/>
      <c r="N369" s="9" t="s">
        <v>200</v>
      </c>
      <c r="O369" s="9"/>
      <c r="P369" s="9"/>
      <c r="Q369" s="7"/>
      <c r="R369" s="3" t="s">
        <v>51</v>
      </c>
    </row>
    <row r="370" ht="26.25" customHeight="1">
      <c r="A370" s="9">
        <v>195</v>
      </c>
      <c r="B370" s="7" t="s">
        <v>1486</v>
      </c>
      <c r="C370" s="7" t="s">
        <v>59</v>
      </c>
      <c r="D370" s="3"/>
      <c r="E370" s="7" t="s">
        <v>59</v>
      </c>
      <c r="F370" s="7" t="s">
        <v>1487</v>
      </c>
      <c r="G370" s="7" t="s">
        <v>1488</v>
      </c>
      <c r="H370" s="19" t="s">
        <v>46</v>
      </c>
      <c r="I370" s="9">
        <v>58.299999999999997</v>
      </c>
      <c r="J370" s="9"/>
      <c r="K370" s="7" t="s">
        <v>601</v>
      </c>
      <c r="L370" s="7"/>
      <c r="M370" s="27"/>
      <c r="N370" s="9" t="s">
        <v>200</v>
      </c>
      <c r="O370" s="9"/>
      <c r="P370" s="9"/>
      <c r="Q370" s="7"/>
      <c r="R370" s="3" t="s">
        <v>51</v>
      </c>
    </row>
    <row r="371" ht="31.5" customHeight="1">
      <c r="A371" s="9">
        <v>196</v>
      </c>
      <c r="B371" s="7" t="s">
        <v>1489</v>
      </c>
      <c r="C371" s="7" t="s">
        <v>59</v>
      </c>
      <c r="D371" s="3"/>
      <c r="E371" s="7" t="s">
        <v>59</v>
      </c>
      <c r="F371" s="7" t="s">
        <v>1490</v>
      </c>
      <c r="G371" s="7" t="s">
        <v>1491</v>
      </c>
      <c r="H371" s="19" t="s">
        <v>1492</v>
      </c>
      <c r="I371" s="9">
        <v>1008</v>
      </c>
      <c r="J371" s="9"/>
      <c r="K371" s="7" t="s">
        <v>56</v>
      </c>
      <c r="L371" s="7"/>
      <c r="M371" s="27"/>
      <c r="N371" s="9" t="s">
        <v>200</v>
      </c>
      <c r="O371" s="9"/>
      <c r="P371" s="9"/>
      <c r="Q371" s="7"/>
      <c r="R371" s="3"/>
    </row>
    <row r="372" ht="28.5" customHeight="1">
      <c r="A372" s="9">
        <v>197</v>
      </c>
      <c r="B372" s="7" t="s">
        <v>1493</v>
      </c>
      <c r="C372" s="7" t="s">
        <v>59</v>
      </c>
      <c r="D372" s="3"/>
      <c r="E372" s="7" t="s">
        <v>59</v>
      </c>
      <c r="F372" s="7" t="s">
        <v>1494</v>
      </c>
      <c r="G372" s="7" t="s">
        <v>1495</v>
      </c>
      <c r="H372" s="14" t="s">
        <v>1496</v>
      </c>
      <c r="I372" s="9">
        <v>560</v>
      </c>
      <c r="J372" s="9"/>
      <c r="K372" s="7" t="s">
        <v>56</v>
      </c>
      <c r="L372" s="7"/>
      <c r="M372" s="27"/>
      <c r="N372" s="9" t="s">
        <v>33</v>
      </c>
      <c r="O372" s="9"/>
      <c r="P372" s="9"/>
      <c r="Q372" s="7" t="s">
        <v>1497</v>
      </c>
      <c r="R372" s="3"/>
    </row>
    <row r="373" ht="24.75" customHeight="1">
      <c r="A373" s="9">
        <v>198</v>
      </c>
      <c r="B373" s="7" t="s">
        <v>1493</v>
      </c>
      <c r="C373" s="3"/>
      <c r="D373" s="7"/>
      <c r="E373" s="7"/>
      <c r="F373" s="7" t="s">
        <v>1498</v>
      </c>
      <c r="G373" s="7" t="s">
        <v>1495</v>
      </c>
      <c r="H373" s="14" t="s">
        <v>1496</v>
      </c>
      <c r="I373" s="9">
        <v>600</v>
      </c>
      <c r="J373" s="9"/>
      <c r="K373" s="9"/>
      <c r="L373" s="9" t="s">
        <v>56</v>
      </c>
      <c r="M373" s="27"/>
      <c r="N373" s="9" t="s">
        <v>33</v>
      </c>
      <c r="O373" s="9"/>
      <c r="P373" s="9"/>
      <c r="Q373" s="7"/>
      <c r="R373" s="3"/>
    </row>
    <row r="374" ht="28.5" customHeight="1">
      <c r="A374" s="9">
        <v>199</v>
      </c>
      <c r="B374" s="7" t="s">
        <v>1499</v>
      </c>
      <c r="C374" s="7" t="s">
        <v>59</v>
      </c>
      <c r="D374" s="3"/>
      <c r="E374" s="7" t="s">
        <v>59</v>
      </c>
      <c r="F374" s="7" t="s">
        <v>204</v>
      </c>
      <c r="G374" s="7" t="s">
        <v>1500</v>
      </c>
      <c r="H374" s="14" t="s">
        <v>1501</v>
      </c>
      <c r="I374" s="9">
        <v>1200</v>
      </c>
      <c r="J374" s="9"/>
      <c r="K374" s="9" t="s">
        <v>601</v>
      </c>
      <c r="L374" s="9" t="s">
        <v>601</v>
      </c>
      <c r="M374" s="7"/>
      <c r="N374" s="9" t="s">
        <v>25</v>
      </c>
      <c r="O374" s="9"/>
      <c r="P374" s="9"/>
      <c r="Q374" s="7" t="s">
        <v>1502</v>
      </c>
      <c r="R374" s="3"/>
    </row>
    <row r="375" ht="28.5" customHeight="1">
      <c r="A375" s="9">
        <v>200</v>
      </c>
      <c r="B375" s="7" t="s">
        <v>1503</v>
      </c>
      <c r="C375" s="7" t="s">
        <v>59</v>
      </c>
      <c r="D375" s="3"/>
      <c r="E375" s="7" t="s">
        <v>59</v>
      </c>
      <c r="F375" s="7" t="s">
        <v>1504</v>
      </c>
      <c r="G375" s="7" t="s">
        <v>1505</v>
      </c>
      <c r="H375" s="14" t="s">
        <v>1506</v>
      </c>
      <c r="I375" s="9">
        <v>40</v>
      </c>
      <c r="J375" s="9"/>
      <c r="K375" s="9" t="s">
        <v>974</v>
      </c>
      <c r="L375" s="9" t="s">
        <v>974</v>
      </c>
      <c r="M375" s="7"/>
      <c r="N375" s="9" t="s">
        <v>33</v>
      </c>
      <c r="O375" s="9"/>
      <c r="P375" s="9"/>
      <c r="Q375" s="7"/>
      <c r="R375" s="3"/>
    </row>
    <row r="376" ht="24.75" customHeight="1">
      <c r="A376" s="9">
        <v>201</v>
      </c>
      <c r="B376" s="7" t="s">
        <v>1507</v>
      </c>
      <c r="C376" s="7" t="s">
        <v>59</v>
      </c>
      <c r="D376" s="3"/>
      <c r="E376" s="7" t="s">
        <v>59</v>
      </c>
      <c r="F376" s="7" t="s">
        <v>1508</v>
      </c>
      <c r="G376" s="7" t="s">
        <v>1509</v>
      </c>
      <c r="H376" s="19"/>
      <c r="I376" s="9">
        <v>23.5</v>
      </c>
      <c r="J376" s="9"/>
      <c r="K376" s="9" t="s">
        <v>451</v>
      </c>
      <c r="L376" s="9" t="s">
        <v>1510</v>
      </c>
      <c r="M376" s="7"/>
      <c r="N376" s="9" t="s">
        <v>25</v>
      </c>
      <c r="O376" s="9"/>
      <c r="P376" s="9"/>
      <c r="Q376" s="7"/>
      <c r="R376" s="3"/>
    </row>
    <row r="377" ht="25.5" customHeight="1">
      <c r="A377" s="9">
        <v>202</v>
      </c>
      <c r="B377" s="7" t="s">
        <v>1511</v>
      </c>
      <c r="C377" s="7" t="s">
        <v>59</v>
      </c>
      <c r="D377" s="3"/>
      <c r="E377" s="7" t="s">
        <v>59</v>
      </c>
      <c r="F377" s="14" t="s">
        <v>565</v>
      </c>
      <c r="G377" s="7" t="s">
        <v>566</v>
      </c>
      <c r="H377" s="19" t="s">
        <v>567</v>
      </c>
      <c r="I377" s="9">
        <v>246</v>
      </c>
      <c r="J377" s="9"/>
      <c r="K377" s="9" t="s">
        <v>384</v>
      </c>
      <c r="L377" s="9" t="s">
        <v>601</v>
      </c>
      <c r="M377" s="7" t="s">
        <v>568</v>
      </c>
      <c r="N377" s="9" t="s">
        <v>25</v>
      </c>
      <c r="O377" s="9"/>
      <c r="P377" s="9"/>
      <c r="Q377" s="7" t="s">
        <v>1512</v>
      </c>
      <c r="R377" s="3"/>
    </row>
    <row r="378" ht="25.5" customHeight="1">
      <c r="A378" s="9">
        <v>203</v>
      </c>
      <c r="B378" s="7" t="s">
        <v>1513</v>
      </c>
      <c r="C378" s="7" t="s">
        <v>59</v>
      </c>
      <c r="D378" s="3"/>
      <c r="E378" s="7" t="s">
        <v>59</v>
      </c>
      <c r="F378" s="14" t="s">
        <v>1514</v>
      </c>
      <c r="G378" s="7" t="s">
        <v>1515</v>
      </c>
      <c r="H378" s="19" t="s">
        <v>1516</v>
      </c>
      <c r="I378" s="9">
        <v>50</v>
      </c>
      <c r="J378" s="9"/>
      <c r="K378" s="9" t="s">
        <v>788</v>
      </c>
      <c r="L378" s="9" t="s">
        <v>589</v>
      </c>
      <c r="M378" s="7"/>
      <c r="N378" s="9" t="s">
        <v>33</v>
      </c>
      <c r="O378" s="9"/>
      <c r="P378" s="9"/>
      <c r="Q378" s="7"/>
      <c r="R378" s="3"/>
    </row>
    <row r="379" ht="30.75" customHeight="1">
      <c r="A379" s="9">
        <v>204</v>
      </c>
      <c r="B379" s="7" t="s">
        <v>1517</v>
      </c>
      <c r="C379" s="14" t="s">
        <v>59</v>
      </c>
      <c r="D379" s="3"/>
      <c r="E379" s="14" t="s">
        <v>59</v>
      </c>
      <c r="F379" s="7" t="s">
        <v>1518</v>
      </c>
      <c r="G379" s="7" t="s">
        <v>1519</v>
      </c>
      <c r="H379" s="14" t="s">
        <v>1520</v>
      </c>
      <c r="I379" s="9">
        <v>150</v>
      </c>
      <c r="J379" s="9"/>
      <c r="K379" s="9" t="s">
        <v>1000</v>
      </c>
      <c r="L379" s="9" t="s">
        <v>1521</v>
      </c>
      <c r="M379" s="7"/>
      <c r="N379" s="9" t="s">
        <v>25</v>
      </c>
      <c r="O379" s="9"/>
      <c r="P379" s="9"/>
      <c r="Q379" s="7" t="s">
        <v>1522</v>
      </c>
      <c r="R379" s="3"/>
    </row>
    <row r="380" ht="30" customHeight="1">
      <c r="A380" s="9">
        <v>205</v>
      </c>
      <c r="B380" s="7" t="s">
        <v>1523</v>
      </c>
      <c r="C380" s="7" t="s">
        <v>59</v>
      </c>
      <c r="D380" s="3"/>
      <c r="E380" s="7" t="s">
        <v>59</v>
      </c>
      <c r="F380" s="7" t="s">
        <v>1524</v>
      </c>
      <c r="G380" s="7" t="s">
        <v>1525</v>
      </c>
      <c r="H380" s="19" t="s">
        <v>1526</v>
      </c>
      <c r="I380" s="9">
        <v>108</v>
      </c>
      <c r="J380" s="9"/>
      <c r="K380" s="9" t="s">
        <v>788</v>
      </c>
      <c r="L380" s="9" t="s">
        <v>589</v>
      </c>
      <c r="M380" s="7"/>
      <c r="N380" s="9" t="s">
        <v>200</v>
      </c>
      <c r="O380" s="9"/>
      <c r="P380" s="9"/>
      <c r="Q380" s="7"/>
      <c r="R380" s="3"/>
    </row>
    <row r="381" ht="24.75" customHeight="1">
      <c r="A381" s="9">
        <v>206</v>
      </c>
      <c r="B381" s="7" t="s">
        <v>1527</v>
      </c>
      <c r="C381" s="7" t="s">
        <v>59</v>
      </c>
      <c r="D381" s="3"/>
      <c r="E381" s="7" t="s">
        <v>59</v>
      </c>
      <c r="F381" s="7" t="s">
        <v>1528</v>
      </c>
      <c r="G381" s="7" t="s">
        <v>1529</v>
      </c>
      <c r="H381" s="19" t="s">
        <v>1530</v>
      </c>
      <c r="I381" s="9">
        <v>25</v>
      </c>
      <c r="J381" s="9"/>
      <c r="K381" s="9" t="s">
        <v>616</v>
      </c>
      <c r="L381" s="9" t="s">
        <v>616</v>
      </c>
      <c r="M381" s="7"/>
      <c r="N381" s="9" t="s">
        <v>25</v>
      </c>
      <c r="O381" s="9"/>
      <c r="P381" s="9"/>
      <c r="Q381" s="7"/>
      <c r="R381" s="3" t="s">
        <v>129</v>
      </c>
    </row>
    <row r="382" ht="29.25" customHeight="1">
      <c r="A382" s="9">
        <v>207</v>
      </c>
      <c r="B382" s="7" t="s">
        <v>1531</v>
      </c>
      <c r="C382" s="14" t="s">
        <v>59</v>
      </c>
      <c r="D382" s="3"/>
      <c r="E382" s="14" t="s">
        <v>59</v>
      </c>
      <c r="F382" s="7" t="s">
        <v>1532</v>
      </c>
      <c r="G382" s="7" t="s">
        <v>1533</v>
      </c>
      <c r="H382" s="19" t="s">
        <v>1534</v>
      </c>
      <c r="I382" s="9">
        <v>20</v>
      </c>
      <c r="J382" s="9"/>
      <c r="K382" s="9" t="s">
        <v>384</v>
      </c>
      <c r="L382" s="9" t="s">
        <v>601</v>
      </c>
      <c r="M382" s="7"/>
      <c r="N382" s="9" t="s">
        <v>33</v>
      </c>
      <c r="O382" s="9"/>
      <c r="P382" s="9"/>
      <c r="Q382" s="7" t="s">
        <v>1535</v>
      </c>
      <c r="R382" s="3" t="s">
        <v>51</v>
      </c>
    </row>
    <row r="383" ht="27.199999999999999" customHeight="1">
      <c r="A383" s="9">
        <v>208</v>
      </c>
      <c r="B383" s="17" t="s">
        <v>1536</v>
      </c>
      <c r="C383" s="12" t="s">
        <v>59</v>
      </c>
      <c r="D383" s="49"/>
      <c r="E383" s="12" t="s">
        <v>59</v>
      </c>
      <c r="F383" s="17" t="s">
        <v>1537</v>
      </c>
      <c r="G383" s="17" t="s">
        <v>1538</v>
      </c>
      <c r="H383" s="12" t="s">
        <v>1539</v>
      </c>
      <c r="I383" s="30">
        <v>60</v>
      </c>
      <c r="J383" s="30"/>
      <c r="K383" s="30" t="s">
        <v>589</v>
      </c>
      <c r="L383" s="30" t="s">
        <v>589</v>
      </c>
      <c r="M383" s="17"/>
      <c r="N383" s="30" t="s">
        <v>25</v>
      </c>
      <c r="O383" s="9"/>
      <c r="P383" s="9"/>
      <c r="Q383" s="7"/>
      <c r="R383" s="3"/>
    </row>
    <row r="384" ht="26.25" customHeight="1">
      <c r="A384" s="9">
        <v>209</v>
      </c>
      <c r="B384" s="7" t="s">
        <v>1540</v>
      </c>
      <c r="C384" s="14" t="s">
        <v>59</v>
      </c>
      <c r="D384" s="3"/>
      <c r="E384" s="14" t="s">
        <v>59</v>
      </c>
      <c r="F384" s="7" t="s">
        <v>1541</v>
      </c>
      <c r="G384" s="7" t="s">
        <v>1542</v>
      </c>
      <c r="H384" s="14" t="s">
        <v>1543</v>
      </c>
      <c r="I384" s="9">
        <v>30</v>
      </c>
      <c r="J384" s="9"/>
      <c r="K384" s="9" t="s">
        <v>722</v>
      </c>
      <c r="L384" s="9" t="s">
        <v>722</v>
      </c>
      <c r="M384" s="7"/>
      <c r="N384" s="9" t="s">
        <v>25</v>
      </c>
      <c r="O384" s="9"/>
      <c r="P384" s="9"/>
      <c r="Q384" s="7"/>
      <c r="R384" s="3" t="s">
        <v>51</v>
      </c>
    </row>
    <row r="385" ht="32.25" customHeight="1">
      <c r="A385" s="9">
        <v>210</v>
      </c>
      <c r="B385" s="7" t="s">
        <v>1544</v>
      </c>
      <c r="C385" s="14" t="s">
        <v>59</v>
      </c>
      <c r="D385" s="3"/>
      <c r="E385" s="14" t="s">
        <v>59</v>
      </c>
      <c r="F385" s="14" t="s">
        <v>1545</v>
      </c>
      <c r="G385" s="7" t="s">
        <v>1546</v>
      </c>
      <c r="H385" s="14" t="s">
        <v>1547</v>
      </c>
      <c r="I385" s="9">
        <v>750</v>
      </c>
      <c r="J385" s="9"/>
      <c r="K385" s="9" t="s">
        <v>451</v>
      </c>
      <c r="L385" s="9" t="s">
        <v>451</v>
      </c>
      <c r="M385" s="7" t="s">
        <v>1548</v>
      </c>
      <c r="N385" s="9" t="s">
        <v>25</v>
      </c>
      <c r="O385" s="9"/>
      <c r="P385" s="9"/>
      <c r="Q385" s="7"/>
      <c r="R385" s="3"/>
    </row>
    <row r="386" ht="27.75" customHeight="1">
      <c r="A386" s="9">
        <v>211</v>
      </c>
      <c r="B386" s="7" t="s">
        <v>799</v>
      </c>
      <c r="C386" s="7" t="s">
        <v>59</v>
      </c>
      <c r="D386" s="3"/>
      <c r="E386" s="7" t="s">
        <v>19</v>
      </c>
      <c r="F386" s="14" t="s">
        <v>1549</v>
      </c>
      <c r="G386" s="7" t="s">
        <v>1550</v>
      </c>
      <c r="H386" s="14"/>
      <c r="I386" s="9">
        <v>30</v>
      </c>
      <c r="J386" s="9"/>
      <c r="K386" s="9" t="s">
        <v>637</v>
      </c>
      <c r="L386" s="9" t="s">
        <v>637</v>
      </c>
      <c r="M386" s="7"/>
      <c r="N386" s="9" t="s">
        <v>33</v>
      </c>
      <c r="O386" s="9"/>
      <c r="P386" s="9"/>
      <c r="Q386" s="7"/>
      <c r="R386" s="3"/>
    </row>
    <row r="387" ht="25.5" customHeight="1">
      <c r="A387" s="9">
        <v>212</v>
      </c>
      <c r="B387" s="7" t="s">
        <v>1551</v>
      </c>
      <c r="C387" s="14" t="s">
        <v>59</v>
      </c>
      <c r="D387" s="3"/>
      <c r="E387" s="14" t="s">
        <v>59</v>
      </c>
      <c r="F387" s="7" t="s">
        <v>1552</v>
      </c>
      <c r="G387" s="7" t="s">
        <v>1553</v>
      </c>
      <c r="H387" s="19" t="s">
        <v>1554</v>
      </c>
      <c r="I387" s="9">
        <v>260</v>
      </c>
      <c r="J387" s="9"/>
      <c r="K387" s="9" t="s">
        <v>601</v>
      </c>
      <c r="L387" s="9" t="s">
        <v>601</v>
      </c>
      <c r="M387" s="42" t="s">
        <v>1555</v>
      </c>
      <c r="N387" s="9" t="s">
        <v>33</v>
      </c>
      <c r="O387" s="9"/>
      <c r="P387" s="9"/>
      <c r="Q387" s="9" t="s">
        <v>1556</v>
      </c>
      <c r="R387" s="3"/>
    </row>
    <row r="388" ht="22.5" customHeight="1">
      <c r="A388" s="9">
        <v>213</v>
      </c>
      <c r="B388" s="7" t="s">
        <v>1551</v>
      </c>
      <c r="C388" s="14" t="s">
        <v>59</v>
      </c>
      <c r="D388" s="3"/>
      <c r="E388" s="14" t="s">
        <v>59</v>
      </c>
      <c r="F388" s="14" t="s">
        <v>204</v>
      </c>
      <c r="G388" s="7" t="s">
        <v>1553</v>
      </c>
      <c r="H388" s="19" t="s">
        <v>1554</v>
      </c>
      <c r="I388" s="9">
        <v>90</v>
      </c>
      <c r="J388" s="9"/>
      <c r="K388" s="9" t="s">
        <v>633</v>
      </c>
      <c r="L388" s="9" t="s">
        <v>633</v>
      </c>
      <c r="M388" s="7" t="s">
        <v>1555</v>
      </c>
      <c r="N388" s="9" t="s">
        <v>25</v>
      </c>
      <c r="O388" s="9"/>
      <c r="P388" s="9"/>
      <c r="Q388" s="9"/>
      <c r="R388" s="3"/>
    </row>
    <row r="389" ht="24" customHeight="1">
      <c r="A389" s="9">
        <v>214</v>
      </c>
      <c r="B389" s="7" t="s">
        <v>1551</v>
      </c>
      <c r="C389" s="14" t="s">
        <v>59</v>
      </c>
      <c r="D389" s="3"/>
      <c r="E389" s="14" t="s">
        <v>59</v>
      </c>
      <c r="F389" s="14" t="s">
        <v>822</v>
      </c>
      <c r="G389" s="7" t="s">
        <v>1553</v>
      </c>
      <c r="H389" s="19" t="s">
        <v>1554</v>
      </c>
      <c r="I389" s="9">
        <v>55</v>
      </c>
      <c r="J389" s="9"/>
      <c r="K389" s="9" t="s">
        <v>616</v>
      </c>
      <c r="L389" s="9" t="s">
        <v>315</v>
      </c>
      <c r="M389" s="7" t="s">
        <v>1555</v>
      </c>
      <c r="N389" s="9" t="s">
        <v>25</v>
      </c>
      <c r="O389" s="9"/>
      <c r="P389" s="9"/>
      <c r="Q389" s="9"/>
      <c r="R389" s="3"/>
    </row>
    <row r="390" ht="25.5" customHeight="1">
      <c r="A390" s="9">
        <v>215</v>
      </c>
      <c r="B390" s="7" t="s">
        <v>1557</v>
      </c>
      <c r="C390" s="14" t="s">
        <v>59</v>
      </c>
      <c r="D390" s="14"/>
      <c r="E390" s="14" t="s">
        <v>59</v>
      </c>
      <c r="F390" s="7" t="s">
        <v>1558</v>
      </c>
      <c r="G390" s="7" t="s">
        <v>1559</v>
      </c>
      <c r="H390" s="14" t="s">
        <v>1560</v>
      </c>
      <c r="I390" s="9">
        <v>143</v>
      </c>
      <c r="J390" s="9"/>
      <c r="K390" s="9" t="s">
        <v>601</v>
      </c>
      <c r="L390" s="9"/>
      <c r="M390" s="27"/>
      <c r="N390" s="9" t="s">
        <v>25</v>
      </c>
      <c r="O390" s="9"/>
      <c r="P390" s="9"/>
      <c r="Q390" s="7" t="s">
        <v>1561</v>
      </c>
      <c r="R390" s="3"/>
    </row>
    <row r="391" ht="27.75" customHeight="1">
      <c r="A391" s="9">
        <v>216</v>
      </c>
      <c r="B391" s="7" t="s">
        <v>1562</v>
      </c>
      <c r="C391" s="14" t="s">
        <v>59</v>
      </c>
      <c r="D391" s="14"/>
      <c r="E391" s="14" t="s">
        <v>59</v>
      </c>
      <c r="F391" s="7" t="s">
        <v>1563</v>
      </c>
      <c r="G391" s="7" t="s">
        <v>1564</v>
      </c>
      <c r="H391" s="14" t="s">
        <v>1565</v>
      </c>
      <c r="I391" s="9">
        <v>300</v>
      </c>
      <c r="J391" s="9"/>
      <c r="K391" s="9" t="s">
        <v>601</v>
      </c>
      <c r="L391" s="9"/>
      <c r="M391" s="27"/>
      <c r="N391" s="9" t="s">
        <v>25</v>
      </c>
      <c r="O391" s="9"/>
      <c r="P391" s="9"/>
      <c r="Q391" s="7"/>
      <c r="R391" s="3"/>
    </row>
    <row r="392" ht="24" customHeight="1">
      <c r="A392" s="9">
        <v>217</v>
      </c>
      <c r="B392" s="7" t="s">
        <v>1562</v>
      </c>
      <c r="C392" s="14" t="s">
        <v>59</v>
      </c>
      <c r="D392" s="14"/>
      <c r="E392" s="14" t="s">
        <v>59</v>
      </c>
      <c r="F392" s="7" t="s">
        <v>1566</v>
      </c>
      <c r="G392" s="7" t="s">
        <v>1564</v>
      </c>
      <c r="H392" s="14" t="s">
        <v>1565</v>
      </c>
      <c r="I392" s="9">
        <v>600</v>
      </c>
      <c r="J392" s="9"/>
      <c r="K392" s="9" t="s">
        <v>601</v>
      </c>
      <c r="L392" s="9"/>
      <c r="M392" s="27"/>
      <c r="N392" s="9" t="s">
        <v>25</v>
      </c>
      <c r="O392" s="9"/>
      <c r="P392" s="9"/>
      <c r="Q392" s="7"/>
      <c r="R392" s="3"/>
    </row>
    <row r="393" ht="30.75" customHeight="1">
      <c r="A393" s="9">
        <v>218</v>
      </c>
      <c r="B393" s="7" t="s">
        <v>1463</v>
      </c>
      <c r="C393" s="14" t="s">
        <v>59</v>
      </c>
      <c r="D393" s="14"/>
      <c r="E393" s="14" t="s">
        <v>59</v>
      </c>
      <c r="F393" s="7" t="s">
        <v>1567</v>
      </c>
      <c r="G393" s="7" t="s">
        <v>1568</v>
      </c>
      <c r="H393" s="14" t="s">
        <v>1569</v>
      </c>
      <c r="I393" s="9">
        <v>67.799999999999997</v>
      </c>
      <c r="J393" s="9"/>
      <c r="K393" s="9" t="s">
        <v>384</v>
      </c>
      <c r="L393" s="9"/>
      <c r="M393" s="27"/>
      <c r="N393" s="9" t="s">
        <v>25</v>
      </c>
      <c r="O393" s="9"/>
      <c r="P393" s="9"/>
      <c r="Q393" s="7"/>
      <c r="R393" s="3" t="s">
        <v>51</v>
      </c>
    </row>
    <row r="394" ht="29.25" customHeight="1">
      <c r="A394" s="9">
        <v>219</v>
      </c>
      <c r="B394" s="7" t="s">
        <v>1570</v>
      </c>
      <c r="C394" s="14" t="s">
        <v>59</v>
      </c>
      <c r="D394" s="14"/>
      <c r="E394" s="14" t="s">
        <v>59</v>
      </c>
      <c r="F394" s="7" t="s">
        <v>1571</v>
      </c>
      <c r="G394" s="7" t="s">
        <v>1572</v>
      </c>
      <c r="H394" s="14" t="s">
        <v>1573</v>
      </c>
      <c r="I394" s="9">
        <v>460</v>
      </c>
      <c r="J394" s="9"/>
      <c r="K394" s="9" t="s">
        <v>342</v>
      </c>
      <c r="L394" s="9"/>
      <c r="M394" s="27"/>
      <c r="N394" s="9" t="s">
        <v>25</v>
      </c>
      <c r="O394" s="9"/>
      <c r="P394" s="9"/>
      <c r="Q394" s="7" t="s">
        <v>1574</v>
      </c>
      <c r="R394" s="3"/>
    </row>
    <row r="395" ht="29.25" customHeight="1">
      <c r="A395" s="9">
        <v>220</v>
      </c>
      <c r="B395" s="7" t="s">
        <v>1570</v>
      </c>
      <c r="C395" s="14" t="s">
        <v>59</v>
      </c>
      <c r="D395" s="14"/>
      <c r="E395" s="14" t="s">
        <v>59</v>
      </c>
      <c r="F395" s="7" t="s">
        <v>1575</v>
      </c>
      <c r="G395" s="7" t="s">
        <v>1576</v>
      </c>
      <c r="H395" s="14" t="s">
        <v>1573</v>
      </c>
      <c r="I395" s="9">
        <v>400</v>
      </c>
      <c r="J395" s="9"/>
      <c r="K395" s="9" t="s">
        <v>342</v>
      </c>
      <c r="L395" s="9"/>
      <c r="M395" s="27"/>
      <c r="N395" s="9" t="s">
        <v>25</v>
      </c>
      <c r="O395" s="9"/>
      <c r="P395" s="9"/>
      <c r="Q395" s="7"/>
      <c r="R395" s="3"/>
    </row>
    <row r="396" ht="29.25" customHeight="1">
      <c r="A396" s="9">
        <v>221</v>
      </c>
      <c r="B396" s="9" t="s">
        <v>1577</v>
      </c>
      <c r="C396" s="9"/>
      <c r="D396" s="9" t="s">
        <v>59</v>
      </c>
      <c r="E396" s="9" t="s">
        <v>59</v>
      </c>
      <c r="F396" s="9" t="s">
        <v>1578</v>
      </c>
      <c r="G396" s="9" t="s">
        <v>1579</v>
      </c>
      <c r="H396" s="19" t="s">
        <v>1580</v>
      </c>
      <c r="I396" s="9">
        <v>21</v>
      </c>
      <c r="J396" s="9"/>
      <c r="K396" s="9"/>
      <c r="L396" s="39" t="s">
        <v>1581</v>
      </c>
      <c r="M396" s="27"/>
      <c r="N396" s="9"/>
      <c r="O396" s="9"/>
      <c r="P396" s="9"/>
      <c r="Q396" s="7"/>
      <c r="R396" s="3"/>
    </row>
    <row r="397" ht="30" customHeight="1">
      <c r="A397" s="9">
        <v>222</v>
      </c>
      <c r="B397" s="7" t="s">
        <v>1582</v>
      </c>
      <c r="C397" s="14" t="s">
        <v>59</v>
      </c>
      <c r="D397" s="14"/>
      <c r="E397" s="14" t="s">
        <v>59</v>
      </c>
      <c r="F397" s="7" t="s">
        <v>1583</v>
      </c>
      <c r="G397" s="7" t="s">
        <v>1584</v>
      </c>
      <c r="H397" s="14">
        <v>2204036344</v>
      </c>
      <c r="I397" s="9">
        <v>143.69999999999999</v>
      </c>
      <c r="J397" s="9"/>
      <c r="K397" s="9" t="s">
        <v>601</v>
      </c>
      <c r="L397" s="9"/>
      <c r="M397" s="27"/>
      <c r="N397" s="9" t="s">
        <v>25</v>
      </c>
      <c r="O397" s="9"/>
      <c r="P397" s="9"/>
      <c r="Q397" s="7" t="s">
        <v>1585</v>
      </c>
      <c r="R397" s="3" t="s">
        <v>51</v>
      </c>
    </row>
    <row r="398" ht="27.199999999999999" customHeight="1">
      <c r="A398" s="9">
        <v>223</v>
      </c>
      <c r="B398" s="7" t="s">
        <v>1586</v>
      </c>
      <c r="C398" s="14" t="s">
        <v>59</v>
      </c>
      <c r="D398" s="14"/>
      <c r="E398" s="14" t="s">
        <v>59</v>
      </c>
      <c r="F398" s="14" t="s">
        <v>1587</v>
      </c>
      <c r="G398" s="7" t="s">
        <v>1588</v>
      </c>
      <c r="H398" s="14"/>
      <c r="I398" s="9">
        <v>9461</v>
      </c>
      <c r="J398" s="9"/>
      <c r="K398" s="9" t="s">
        <v>56</v>
      </c>
      <c r="L398" s="9"/>
      <c r="M398" s="27"/>
      <c r="N398" s="9" t="s">
        <v>25</v>
      </c>
      <c r="O398" s="9"/>
      <c r="P398" s="9"/>
      <c r="Q398" s="7"/>
      <c r="R398" s="3"/>
    </row>
    <row r="399" ht="26.25" customHeight="1">
      <c r="A399" s="9">
        <v>224</v>
      </c>
      <c r="B399" s="9" t="s">
        <v>1589</v>
      </c>
      <c r="C399" s="9"/>
      <c r="D399" s="9" t="s">
        <v>59</v>
      </c>
      <c r="E399" s="9" t="s">
        <v>59</v>
      </c>
      <c r="F399" s="9" t="s">
        <v>1590</v>
      </c>
      <c r="G399" s="9" t="s">
        <v>1591</v>
      </c>
      <c r="H399" s="19" t="s">
        <v>1592</v>
      </c>
      <c r="I399" s="9">
        <v>248</v>
      </c>
      <c r="J399" s="9"/>
      <c r="K399" s="9"/>
      <c r="L399" s="9" t="s">
        <v>1382</v>
      </c>
      <c r="M399" s="27"/>
      <c r="N399" s="9" t="s">
        <v>33</v>
      </c>
      <c r="O399" s="9"/>
      <c r="P399" s="9"/>
      <c r="Q399" s="7" t="s">
        <v>1593</v>
      </c>
      <c r="R399" s="3"/>
    </row>
    <row r="400" ht="26.25" customHeight="1">
      <c r="A400" s="9">
        <v>225</v>
      </c>
      <c r="B400" s="9" t="s">
        <v>1594</v>
      </c>
      <c r="C400" s="9"/>
      <c r="D400" s="9" t="s">
        <v>59</v>
      </c>
      <c r="E400" s="9" t="s">
        <v>59</v>
      </c>
      <c r="F400" s="9" t="s">
        <v>632</v>
      </c>
      <c r="G400" s="9" t="s">
        <v>1595</v>
      </c>
      <c r="H400" s="19"/>
      <c r="I400" s="9">
        <v>280</v>
      </c>
      <c r="J400" s="9"/>
      <c r="K400" s="9"/>
      <c r="L400" s="39" t="s">
        <v>722</v>
      </c>
      <c r="M400" s="27"/>
      <c r="N400" s="9" t="s">
        <v>33</v>
      </c>
      <c r="O400" s="9"/>
      <c r="P400" s="9"/>
      <c r="Q400" s="7"/>
      <c r="R400" s="3" t="s">
        <v>129</v>
      </c>
    </row>
    <row r="401" ht="25.5" customHeight="1">
      <c r="A401" s="9">
        <v>226</v>
      </c>
      <c r="B401" s="9" t="s">
        <v>1596</v>
      </c>
      <c r="C401" s="9"/>
      <c r="D401" s="9" t="s">
        <v>59</v>
      </c>
      <c r="E401" s="9" t="s">
        <v>59</v>
      </c>
      <c r="F401" s="9" t="s">
        <v>1597</v>
      </c>
      <c r="G401" s="9" t="s">
        <v>1598</v>
      </c>
      <c r="H401" s="14"/>
      <c r="I401" s="9">
        <v>25</v>
      </c>
      <c r="J401" s="9"/>
      <c r="K401" s="9"/>
      <c r="L401" s="9" t="s">
        <v>601</v>
      </c>
      <c r="M401" s="27"/>
      <c r="N401" s="9" t="s">
        <v>33</v>
      </c>
      <c r="O401" s="9"/>
      <c r="P401" s="9"/>
      <c r="Q401" s="7" t="s">
        <v>1599</v>
      </c>
      <c r="R401" s="3"/>
    </row>
    <row r="402" ht="26.25" customHeight="1">
      <c r="A402" s="9">
        <v>227</v>
      </c>
      <c r="B402" s="9" t="s">
        <v>1600</v>
      </c>
      <c r="C402" s="9"/>
      <c r="D402" s="9" t="s">
        <v>59</v>
      </c>
      <c r="E402" s="9" t="s">
        <v>59</v>
      </c>
      <c r="F402" s="9" t="s">
        <v>1601</v>
      </c>
      <c r="G402" s="9" t="s">
        <v>1602</v>
      </c>
      <c r="H402" s="19" t="s">
        <v>1603</v>
      </c>
      <c r="I402" s="9">
        <v>70</v>
      </c>
      <c r="J402" s="9"/>
      <c r="K402" s="9"/>
      <c r="L402" s="9" t="s">
        <v>589</v>
      </c>
      <c r="M402" s="60" t="s">
        <v>1604</v>
      </c>
      <c r="N402" s="9" t="s">
        <v>33</v>
      </c>
      <c r="O402" s="9"/>
      <c r="P402" s="9"/>
      <c r="Q402" s="7"/>
      <c r="R402" s="3"/>
    </row>
    <row r="403" ht="69.950000000000003" customHeight="1">
      <c r="A403" s="9">
        <v>228</v>
      </c>
      <c r="B403" s="9" t="s">
        <v>1605</v>
      </c>
      <c r="C403" s="9"/>
      <c r="D403" s="9" t="s">
        <v>59</v>
      </c>
      <c r="E403" s="9" t="s">
        <v>59</v>
      </c>
      <c r="F403" s="9" t="s">
        <v>1606</v>
      </c>
      <c r="G403" s="30" t="s">
        <v>1607</v>
      </c>
      <c r="H403" s="19" t="s">
        <v>1608</v>
      </c>
      <c r="I403" s="9">
        <v>27</v>
      </c>
      <c r="J403" s="9"/>
      <c r="K403" s="9"/>
      <c r="L403" s="39" t="s">
        <v>1609</v>
      </c>
      <c r="M403" s="27"/>
      <c r="N403" s="9" t="s">
        <v>33</v>
      </c>
      <c r="O403" s="9"/>
      <c r="P403" s="9"/>
      <c r="Q403" s="7" t="s">
        <v>1610</v>
      </c>
      <c r="R403" s="3"/>
    </row>
    <row r="404" ht="36" customHeight="1">
      <c r="A404" s="9">
        <v>229</v>
      </c>
      <c r="B404" s="9" t="s">
        <v>1605</v>
      </c>
      <c r="C404" s="9"/>
      <c r="D404" s="9" t="s">
        <v>59</v>
      </c>
      <c r="E404" s="9" t="s">
        <v>59</v>
      </c>
      <c r="F404" s="9" t="s">
        <v>1611</v>
      </c>
      <c r="G404" s="30" t="s">
        <v>1612</v>
      </c>
      <c r="H404" s="19" t="s">
        <v>1608</v>
      </c>
      <c r="I404" s="9">
        <v>23</v>
      </c>
      <c r="J404" s="9"/>
      <c r="K404" s="9"/>
      <c r="L404" s="39" t="s">
        <v>342</v>
      </c>
      <c r="M404" s="27"/>
      <c r="N404" s="9" t="s">
        <v>200</v>
      </c>
      <c r="O404" s="9"/>
      <c r="P404" s="9"/>
      <c r="Q404" s="7"/>
      <c r="R404" s="3" t="s">
        <v>51</v>
      </c>
    </row>
    <row r="405" ht="38.25" customHeight="1">
      <c r="A405" s="9">
        <v>230</v>
      </c>
      <c r="B405" s="9" t="s">
        <v>1605</v>
      </c>
      <c r="C405" s="9"/>
      <c r="D405" s="9" t="s">
        <v>59</v>
      </c>
      <c r="E405" s="9" t="s">
        <v>59</v>
      </c>
      <c r="F405" s="9" t="s">
        <v>1613</v>
      </c>
      <c r="G405" s="30" t="s">
        <v>1612</v>
      </c>
      <c r="H405" s="19" t="s">
        <v>1608</v>
      </c>
      <c r="I405" s="9">
        <v>19</v>
      </c>
      <c r="J405" s="9"/>
      <c r="K405" s="9"/>
      <c r="L405" s="39" t="s">
        <v>342</v>
      </c>
      <c r="M405" s="27"/>
      <c r="N405" s="9" t="s">
        <v>33</v>
      </c>
      <c r="O405" s="9"/>
      <c r="P405" s="9"/>
      <c r="Q405" s="7"/>
      <c r="R405" s="3"/>
    </row>
    <row r="406" ht="29.25" customHeight="1">
      <c r="A406" s="9">
        <v>231</v>
      </c>
      <c r="B406" s="9" t="s">
        <v>1605</v>
      </c>
      <c r="C406" s="9"/>
      <c r="D406" s="9" t="s">
        <v>59</v>
      </c>
      <c r="E406" s="9" t="s">
        <v>59</v>
      </c>
      <c r="F406" s="9" t="s">
        <v>1614</v>
      </c>
      <c r="G406" s="30" t="s">
        <v>1612</v>
      </c>
      <c r="H406" s="19" t="s">
        <v>1608</v>
      </c>
      <c r="I406" s="9">
        <v>40</v>
      </c>
      <c r="J406" s="9"/>
      <c r="K406" s="9"/>
      <c r="L406" s="39" t="s">
        <v>342</v>
      </c>
      <c r="M406" s="27"/>
      <c r="N406" s="9" t="s">
        <v>33</v>
      </c>
      <c r="O406" s="9"/>
      <c r="P406" s="9"/>
      <c r="Q406" s="7" t="s">
        <v>1615</v>
      </c>
      <c r="R406" s="3"/>
    </row>
    <row r="407" ht="40.5" customHeight="1">
      <c r="A407" s="9">
        <v>232</v>
      </c>
      <c r="B407" s="9" t="s">
        <v>1616</v>
      </c>
      <c r="C407" s="9"/>
      <c r="D407" s="9" t="s">
        <v>59</v>
      </c>
      <c r="E407" s="9" t="s">
        <v>59</v>
      </c>
      <c r="F407" s="9" t="s">
        <v>1617</v>
      </c>
      <c r="G407" s="9" t="s">
        <v>1618</v>
      </c>
      <c r="H407" s="19" t="s">
        <v>1619</v>
      </c>
      <c r="I407" s="9">
        <v>160</v>
      </c>
      <c r="J407" s="9"/>
      <c r="K407" s="9"/>
      <c r="L407" s="39" t="s">
        <v>722</v>
      </c>
      <c r="M407" s="27"/>
      <c r="N407" s="9" t="s">
        <v>25</v>
      </c>
      <c r="O407" s="9"/>
      <c r="P407" s="9"/>
      <c r="Q407" s="7"/>
      <c r="R407" s="3"/>
    </row>
    <row r="408" ht="40.5" customHeight="1">
      <c r="A408" s="9">
        <v>233</v>
      </c>
      <c r="B408" s="9" t="s">
        <v>1620</v>
      </c>
      <c r="C408" s="9"/>
      <c r="D408" s="9" t="s">
        <v>59</v>
      </c>
      <c r="E408" s="9" t="s">
        <v>59</v>
      </c>
      <c r="F408" s="9" t="s">
        <v>724</v>
      </c>
      <c r="G408" s="9" t="s">
        <v>1621</v>
      </c>
      <c r="H408" s="19" t="s">
        <v>1622</v>
      </c>
      <c r="I408" s="9">
        <v>15</v>
      </c>
      <c r="J408" s="9"/>
      <c r="K408" s="9"/>
      <c r="L408" s="39" t="s">
        <v>722</v>
      </c>
      <c r="M408" s="27"/>
      <c r="N408" s="9"/>
      <c r="O408" s="9"/>
      <c r="P408" s="9"/>
      <c r="Q408" s="7"/>
      <c r="R408" s="3"/>
    </row>
    <row r="409" ht="16.5" customHeight="1">
      <c r="A409" s="9">
        <v>234</v>
      </c>
      <c r="B409" s="9" t="s">
        <v>1623</v>
      </c>
      <c r="C409" s="9"/>
      <c r="D409" s="9" t="s">
        <v>59</v>
      </c>
      <c r="E409" s="9" t="s">
        <v>59</v>
      </c>
      <c r="F409" s="9" t="s">
        <v>1261</v>
      </c>
      <c r="G409" s="9" t="s">
        <v>1624</v>
      </c>
      <c r="H409" s="19" t="s">
        <v>1625</v>
      </c>
      <c r="I409" s="9">
        <v>27</v>
      </c>
      <c r="J409" s="9"/>
      <c r="K409" s="9"/>
      <c r="L409" s="9" t="s">
        <v>589</v>
      </c>
      <c r="M409" s="27"/>
      <c r="N409" s="9" t="s">
        <v>25</v>
      </c>
      <c r="O409" s="9"/>
      <c r="P409" s="9"/>
      <c r="Q409" s="7"/>
      <c r="R409" s="3" t="s">
        <v>51</v>
      </c>
    </row>
    <row r="410" ht="25.5" customHeight="1">
      <c r="A410" s="9">
        <v>235</v>
      </c>
      <c r="B410" s="7" t="s">
        <v>1626</v>
      </c>
      <c r="C410" s="9"/>
      <c r="D410" s="9" t="s">
        <v>59</v>
      </c>
      <c r="E410" s="9" t="s">
        <v>59</v>
      </c>
      <c r="F410" s="9" t="s">
        <v>1627</v>
      </c>
      <c r="G410" s="7" t="s">
        <v>1628</v>
      </c>
      <c r="H410" s="9">
        <v>5404009248</v>
      </c>
      <c r="I410" s="9">
        <v>17</v>
      </c>
      <c r="J410" s="9"/>
      <c r="K410" s="9"/>
      <c r="L410" s="9" t="s">
        <v>1629</v>
      </c>
      <c r="M410" s="7"/>
      <c r="N410" s="27" t="s">
        <v>127</v>
      </c>
      <c r="O410" s="9"/>
      <c r="P410" s="9"/>
      <c r="Q410" s="7"/>
      <c r="R410" s="3"/>
    </row>
    <row r="411" s="77" customFormat="1" ht="27" customHeight="1">
      <c r="A411" s="9">
        <v>236</v>
      </c>
      <c r="B411" s="17" t="s">
        <v>1630</v>
      </c>
      <c r="C411" s="30"/>
      <c r="D411" s="30" t="s">
        <v>59</v>
      </c>
      <c r="E411" s="30" t="s">
        <v>59</v>
      </c>
      <c r="F411" s="30" t="s">
        <v>1631</v>
      </c>
      <c r="G411" s="17" t="s">
        <v>1632</v>
      </c>
      <c r="H411" s="16" t="s">
        <v>1633</v>
      </c>
      <c r="I411" s="30">
        <v>25</v>
      </c>
      <c r="J411" s="30"/>
      <c r="K411" s="30"/>
      <c r="L411" s="30" t="s">
        <v>616</v>
      </c>
      <c r="M411" s="17"/>
      <c r="N411" s="50" t="s">
        <v>25</v>
      </c>
      <c r="O411" s="70"/>
      <c r="P411" s="70"/>
      <c r="Q411" s="78"/>
      <c r="R411" s="79" t="s">
        <v>51</v>
      </c>
    </row>
    <row r="412" ht="40.5" customHeight="1">
      <c r="A412" s="9">
        <v>237</v>
      </c>
      <c r="B412" s="7" t="s">
        <v>1634</v>
      </c>
      <c r="C412" s="9"/>
      <c r="D412" s="9" t="s">
        <v>59</v>
      </c>
      <c r="E412" s="9" t="s">
        <v>59</v>
      </c>
      <c r="F412" s="9" t="s">
        <v>1635</v>
      </c>
      <c r="G412" s="7" t="s">
        <v>1636</v>
      </c>
      <c r="H412" s="15" t="s">
        <v>178</v>
      </c>
      <c r="I412" s="9">
        <v>149</v>
      </c>
      <c r="J412" s="9"/>
      <c r="K412" s="9"/>
      <c r="L412" s="9" t="s">
        <v>342</v>
      </c>
      <c r="M412" s="7"/>
      <c r="N412" s="27" t="s">
        <v>25</v>
      </c>
      <c r="O412" s="9"/>
      <c r="P412" s="9"/>
      <c r="Q412" s="7"/>
      <c r="R412" s="3" t="s">
        <v>51</v>
      </c>
    </row>
    <row r="413" ht="40.5" customHeight="1">
      <c r="A413" s="9">
        <v>238</v>
      </c>
      <c r="B413" s="7" t="s">
        <v>1634</v>
      </c>
      <c r="C413" s="9"/>
      <c r="D413" s="9" t="s">
        <v>59</v>
      </c>
      <c r="E413" s="9" t="s">
        <v>59</v>
      </c>
      <c r="F413" s="9" t="s">
        <v>1637</v>
      </c>
      <c r="G413" s="7" t="s">
        <v>1636</v>
      </c>
      <c r="H413" s="15" t="s">
        <v>178</v>
      </c>
      <c r="I413" s="9">
        <v>200</v>
      </c>
      <c r="J413" s="9"/>
      <c r="K413" s="9"/>
      <c r="L413" s="9" t="s">
        <v>342</v>
      </c>
      <c r="M413" s="7"/>
      <c r="N413" s="27" t="s">
        <v>25</v>
      </c>
      <c r="O413" s="9"/>
      <c r="P413" s="9"/>
      <c r="Q413" s="7"/>
      <c r="R413" s="3"/>
    </row>
    <row r="414" ht="45" customHeight="1">
      <c r="A414" s="9">
        <v>239</v>
      </c>
      <c r="B414" s="7" t="s">
        <v>1638</v>
      </c>
      <c r="C414" s="9"/>
      <c r="D414" s="9" t="s">
        <v>59</v>
      </c>
      <c r="E414" s="9" t="s">
        <v>59</v>
      </c>
      <c r="F414" s="9" t="s">
        <v>1639</v>
      </c>
      <c r="G414" s="7" t="s">
        <v>1640</v>
      </c>
      <c r="H414" s="15" t="s">
        <v>1641</v>
      </c>
      <c r="I414" s="9">
        <v>80</v>
      </c>
      <c r="J414" s="9"/>
      <c r="K414" s="9"/>
      <c r="L414" s="9" t="s">
        <v>598</v>
      </c>
      <c r="M414" s="7"/>
      <c r="N414" s="27"/>
      <c r="O414" s="9"/>
      <c r="P414" s="9"/>
      <c r="Q414" s="7"/>
      <c r="R414" s="3"/>
    </row>
    <row r="415" ht="30" customHeight="1">
      <c r="A415" s="9">
        <v>240</v>
      </c>
      <c r="B415" s="7" t="s">
        <v>1642</v>
      </c>
      <c r="C415" s="9"/>
      <c r="D415" s="9" t="s">
        <v>59</v>
      </c>
      <c r="E415" s="9" t="s">
        <v>59</v>
      </c>
      <c r="F415" s="9" t="s">
        <v>1643</v>
      </c>
      <c r="G415" s="7" t="s">
        <v>1644</v>
      </c>
      <c r="H415" s="15"/>
      <c r="I415" s="9">
        <v>5</v>
      </c>
      <c r="J415" s="9"/>
      <c r="K415" s="9"/>
      <c r="L415" s="9" t="s">
        <v>722</v>
      </c>
      <c r="M415" s="7"/>
      <c r="N415" s="27" t="s">
        <v>127</v>
      </c>
      <c r="O415" s="9"/>
      <c r="P415" s="9"/>
      <c r="Q415" s="7"/>
      <c r="R415" s="3"/>
    </row>
    <row r="416" ht="30" customHeight="1">
      <c r="A416" s="9">
        <v>241</v>
      </c>
      <c r="B416" s="7" t="s">
        <v>1645</v>
      </c>
      <c r="C416" s="9"/>
      <c r="D416" s="9" t="s">
        <v>59</v>
      </c>
      <c r="E416" s="9" t="s">
        <v>59</v>
      </c>
      <c r="F416" s="9" t="s">
        <v>1646</v>
      </c>
      <c r="G416" s="7" t="s">
        <v>1647</v>
      </c>
      <c r="H416" s="15"/>
      <c r="I416" s="9">
        <v>29</v>
      </c>
      <c r="J416" s="9"/>
      <c r="K416" s="9"/>
      <c r="L416" s="9" t="s">
        <v>722</v>
      </c>
      <c r="M416" s="7"/>
      <c r="N416" s="27" t="s">
        <v>127</v>
      </c>
      <c r="O416" s="9"/>
      <c r="P416" s="9"/>
      <c r="Q416" s="7"/>
      <c r="R416" s="3"/>
    </row>
    <row r="417" ht="30" customHeight="1">
      <c r="A417" s="9">
        <v>242</v>
      </c>
      <c r="B417" s="7" t="s">
        <v>1648</v>
      </c>
      <c r="C417" s="9"/>
      <c r="D417" s="9" t="s">
        <v>59</v>
      </c>
      <c r="E417" s="9" t="s">
        <v>59</v>
      </c>
      <c r="F417" s="9" t="s">
        <v>1649</v>
      </c>
      <c r="G417" s="7" t="s">
        <v>1650</v>
      </c>
      <c r="H417" s="15"/>
      <c r="I417" s="9">
        <v>5</v>
      </c>
      <c r="J417" s="9"/>
      <c r="K417" s="9"/>
      <c r="L417" s="9" t="s">
        <v>1629</v>
      </c>
      <c r="M417" s="7"/>
      <c r="N417" s="27" t="s">
        <v>25</v>
      </c>
      <c r="O417" s="9"/>
      <c r="P417" s="9"/>
      <c r="Q417" s="7"/>
      <c r="R417" s="3"/>
    </row>
    <row r="418" ht="30" customHeight="1">
      <c r="A418" s="9">
        <v>243</v>
      </c>
      <c r="B418" s="7" t="s">
        <v>1651</v>
      </c>
      <c r="C418" s="9"/>
      <c r="D418" s="9" t="s">
        <v>59</v>
      </c>
      <c r="E418" s="9" t="s">
        <v>59</v>
      </c>
      <c r="F418" s="9" t="s">
        <v>1652</v>
      </c>
      <c r="G418" s="7" t="s">
        <v>1653</v>
      </c>
      <c r="H418" s="15" t="s">
        <v>1654</v>
      </c>
      <c r="I418" s="9">
        <v>26</v>
      </c>
      <c r="J418" s="9"/>
      <c r="K418" s="9"/>
      <c r="L418" s="9" t="s">
        <v>1655</v>
      </c>
      <c r="M418" s="7"/>
      <c r="N418" s="27" t="s">
        <v>33</v>
      </c>
      <c r="O418" s="9"/>
      <c r="P418" s="9"/>
      <c r="Q418" s="7"/>
      <c r="R418" s="3" t="s">
        <v>129</v>
      </c>
    </row>
    <row r="419" ht="30" customHeight="1">
      <c r="A419" s="9">
        <v>244</v>
      </c>
      <c r="B419" s="7" t="s">
        <v>1656</v>
      </c>
      <c r="C419" s="9"/>
      <c r="D419" s="9" t="s">
        <v>59</v>
      </c>
      <c r="E419" s="9" t="s">
        <v>59</v>
      </c>
      <c r="F419" s="9" t="s">
        <v>1657</v>
      </c>
      <c r="G419" s="7" t="s">
        <v>1658</v>
      </c>
      <c r="H419" s="15" t="s">
        <v>1659</v>
      </c>
      <c r="I419" s="9">
        <v>20</v>
      </c>
      <c r="J419" s="9"/>
      <c r="K419" s="9"/>
      <c r="L419" s="9" t="s">
        <v>589</v>
      </c>
      <c r="M419" s="7"/>
      <c r="N419" s="27" t="s">
        <v>33</v>
      </c>
      <c r="O419" s="9"/>
      <c r="P419" s="9"/>
      <c r="Q419" s="7"/>
      <c r="R419" s="3"/>
    </row>
    <row r="420" ht="30" customHeight="1">
      <c r="A420" s="9">
        <v>245</v>
      </c>
      <c r="B420" s="7" t="s">
        <v>357</v>
      </c>
      <c r="C420" s="9"/>
      <c r="D420" s="9" t="s">
        <v>59</v>
      </c>
      <c r="E420" s="9" t="s">
        <v>59</v>
      </c>
      <c r="F420" s="9" t="s">
        <v>632</v>
      </c>
      <c r="G420" s="7" t="s">
        <v>1660</v>
      </c>
      <c r="H420" s="15" t="s">
        <v>1661</v>
      </c>
      <c r="I420" s="9">
        <v>16</v>
      </c>
      <c r="J420" s="9"/>
      <c r="K420" s="9"/>
      <c r="L420" s="9" t="s">
        <v>722</v>
      </c>
      <c r="M420" s="7"/>
      <c r="N420" s="27"/>
      <c r="O420" s="9"/>
      <c r="P420" s="9"/>
      <c r="Q420" s="7"/>
      <c r="R420" s="3"/>
    </row>
    <row r="421" ht="30" customHeight="1">
      <c r="A421" s="9">
        <v>246</v>
      </c>
      <c r="B421" s="7" t="s">
        <v>1662</v>
      </c>
      <c r="C421" s="9" t="s">
        <v>59</v>
      </c>
      <c r="D421" s="9" t="s">
        <v>59</v>
      </c>
      <c r="E421" s="9" t="s">
        <v>59</v>
      </c>
      <c r="F421" s="9" t="s">
        <v>1590</v>
      </c>
      <c r="G421" s="9" t="s">
        <v>1591</v>
      </c>
      <c r="H421" s="13" t="s">
        <v>1592</v>
      </c>
      <c r="I421" s="15" t="s">
        <v>1663</v>
      </c>
      <c r="J421" s="3"/>
      <c r="K421" s="9"/>
      <c r="L421" s="9" t="s">
        <v>589</v>
      </c>
      <c r="M421" s="7"/>
      <c r="N421" s="27" t="s">
        <v>33</v>
      </c>
      <c r="O421" s="9"/>
      <c r="P421" s="9"/>
      <c r="Q421" s="7"/>
      <c r="R421" s="3"/>
    </row>
    <row r="422" ht="30" customHeight="1">
      <c r="A422" s="9">
        <v>247</v>
      </c>
      <c r="B422" s="7" t="s">
        <v>1664</v>
      </c>
      <c r="C422" s="9"/>
      <c r="D422" s="9" t="s">
        <v>59</v>
      </c>
      <c r="E422" s="9" t="s">
        <v>59</v>
      </c>
      <c r="F422" s="9" t="s">
        <v>1665</v>
      </c>
      <c r="G422" s="9" t="s">
        <v>1666</v>
      </c>
      <c r="H422" s="13" t="s">
        <v>1667</v>
      </c>
      <c r="I422" s="15" t="s">
        <v>1668</v>
      </c>
      <c r="J422" s="3"/>
      <c r="K422" s="9"/>
      <c r="L422" s="9" t="s">
        <v>589</v>
      </c>
      <c r="M422" s="7"/>
      <c r="N422" s="27" t="s">
        <v>25</v>
      </c>
      <c r="O422" s="9"/>
      <c r="P422" s="9"/>
      <c r="Q422" s="7"/>
      <c r="R422" s="3"/>
    </row>
    <row r="423" ht="30" customHeight="1">
      <c r="A423" s="9">
        <v>248</v>
      </c>
      <c r="B423" s="7" t="s">
        <v>1669</v>
      </c>
      <c r="C423" s="9"/>
      <c r="D423" s="9" t="s">
        <v>59</v>
      </c>
      <c r="E423" s="9" t="s">
        <v>59</v>
      </c>
      <c r="F423" s="9" t="s">
        <v>1670</v>
      </c>
      <c r="G423" s="9" t="s">
        <v>1671</v>
      </c>
      <c r="H423" s="13" t="s">
        <v>1672</v>
      </c>
      <c r="I423" s="15" t="s">
        <v>1673</v>
      </c>
      <c r="J423" s="3"/>
      <c r="K423" s="9"/>
      <c r="L423" s="9" t="s">
        <v>601</v>
      </c>
      <c r="M423" s="7"/>
      <c r="N423" s="27" t="s">
        <v>25</v>
      </c>
      <c r="O423" s="9"/>
      <c r="P423" s="9"/>
      <c r="Q423" s="7"/>
      <c r="R423" s="3"/>
    </row>
    <row r="424" ht="30" customHeight="1">
      <c r="A424" s="9">
        <v>249</v>
      </c>
      <c r="B424" s="7" t="s">
        <v>1674</v>
      </c>
      <c r="C424" s="9"/>
      <c r="D424" s="9" t="s">
        <v>59</v>
      </c>
      <c r="E424" s="9" t="s">
        <v>59</v>
      </c>
      <c r="F424" s="9" t="s">
        <v>1675</v>
      </c>
      <c r="G424" s="9" t="s">
        <v>1676</v>
      </c>
      <c r="H424" s="13" t="s">
        <v>1677</v>
      </c>
      <c r="I424" s="15" t="s">
        <v>1678</v>
      </c>
      <c r="J424" s="3"/>
      <c r="K424" s="9"/>
      <c r="L424" s="9" t="s">
        <v>601</v>
      </c>
      <c r="M424" s="7"/>
      <c r="N424" s="27"/>
      <c r="O424" s="9"/>
      <c r="P424" s="9"/>
      <c r="Q424" s="7"/>
      <c r="R424" s="3"/>
    </row>
    <row r="425" ht="20.25" customHeight="1">
      <c r="A425" s="9"/>
      <c r="B425" s="37" t="s">
        <v>1679</v>
      </c>
      <c r="C425" s="30"/>
      <c r="D425" s="30"/>
      <c r="E425" s="30"/>
      <c r="F425" s="30"/>
      <c r="G425" s="30"/>
      <c r="H425" s="16"/>
      <c r="I425" s="80">
        <f>SUM(I176:I424)</f>
        <v>55833.599999999999</v>
      </c>
      <c r="J425" s="81"/>
      <c r="K425" s="9"/>
      <c r="L425" s="9"/>
      <c r="M425" s="3"/>
      <c r="N425" s="9"/>
      <c r="O425" s="9"/>
      <c r="P425" s="9"/>
      <c r="Q425" s="7"/>
      <c r="R425" s="3"/>
    </row>
    <row r="426" ht="15" customHeight="1">
      <c r="A426" s="11" t="s">
        <v>1680</v>
      </c>
      <c r="B426" s="11"/>
      <c r="C426" s="11"/>
      <c r="D426" s="11"/>
      <c r="E426" s="82"/>
      <c r="F426" s="82"/>
      <c r="G426" s="82"/>
      <c r="H426" s="82"/>
      <c r="I426" s="82"/>
      <c r="J426" s="82"/>
      <c r="K426" s="82"/>
      <c r="L426" s="82"/>
      <c r="M426" s="3"/>
      <c r="N426" s="14"/>
      <c r="O426" s="14"/>
      <c r="P426" s="14"/>
      <c r="R426" s="3"/>
    </row>
    <row r="427" ht="100.5" customHeight="1">
      <c r="A427" s="9">
        <v>1</v>
      </c>
      <c r="B427" s="17" t="s">
        <v>1681</v>
      </c>
      <c r="C427" s="12" t="s">
        <v>19</v>
      </c>
      <c r="D427" s="12"/>
      <c r="E427" s="12" t="s">
        <v>19</v>
      </c>
      <c r="F427" s="7" t="s">
        <v>1682</v>
      </c>
      <c r="G427" s="7" t="s">
        <v>1683</v>
      </c>
      <c r="H427" s="13" t="s">
        <v>1183</v>
      </c>
      <c r="I427" s="9">
        <v>178</v>
      </c>
      <c r="J427" s="9"/>
      <c r="K427" s="7" t="s">
        <v>169</v>
      </c>
      <c r="L427" s="7"/>
      <c r="M427" s="73" t="s">
        <v>1184</v>
      </c>
      <c r="N427" s="15" t="s">
        <v>25</v>
      </c>
      <c r="O427" s="16" t="s">
        <v>1684</v>
      </c>
      <c r="P427" s="16" t="s">
        <v>59</v>
      </c>
      <c r="Q427" s="9" t="s">
        <v>1685</v>
      </c>
      <c r="R427" s="3"/>
    </row>
    <row r="428" ht="66.75" customHeight="1">
      <c r="A428" s="9">
        <v>2</v>
      </c>
      <c r="B428" s="7" t="s">
        <v>1686</v>
      </c>
      <c r="C428" s="7" t="s">
        <v>19</v>
      </c>
      <c r="D428" s="7"/>
      <c r="E428" s="7" t="s">
        <v>19</v>
      </c>
      <c r="F428" s="7" t="s">
        <v>1687</v>
      </c>
      <c r="G428" s="7" t="s">
        <v>1688</v>
      </c>
      <c r="H428" s="13" t="s">
        <v>1689</v>
      </c>
      <c r="I428" s="9">
        <v>726.10000000000002</v>
      </c>
      <c r="J428" s="9"/>
      <c r="K428" s="7" t="s">
        <v>210</v>
      </c>
      <c r="L428" s="7"/>
      <c r="M428" s="73" t="s">
        <v>1690</v>
      </c>
      <c r="N428" s="15" t="s">
        <v>33</v>
      </c>
      <c r="O428" s="15" t="s">
        <v>1691</v>
      </c>
      <c r="P428" s="15" t="s">
        <v>59</v>
      </c>
      <c r="Q428" s="7" t="s">
        <v>1692</v>
      </c>
      <c r="R428" s="3"/>
    </row>
    <row r="429" ht="43.5" customHeight="1">
      <c r="A429" s="9">
        <v>3</v>
      </c>
      <c r="B429" s="7" t="s">
        <v>1693</v>
      </c>
      <c r="C429" s="7"/>
      <c r="D429" s="7" t="s">
        <v>19</v>
      </c>
      <c r="E429" s="7" t="s">
        <v>19</v>
      </c>
      <c r="F429" s="7" t="s">
        <v>1694</v>
      </c>
      <c r="G429" s="7" t="s">
        <v>1695</v>
      </c>
      <c r="H429" s="13" t="s">
        <v>1696</v>
      </c>
      <c r="I429" s="9">
        <v>2498.4000000000001</v>
      </c>
      <c r="J429" s="9"/>
      <c r="K429" s="7"/>
      <c r="L429" s="9" t="s">
        <v>342</v>
      </c>
      <c r="M429" s="20" t="s">
        <v>1697</v>
      </c>
      <c r="N429" s="15" t="s">
        <v>25</v>
      </c>
      <c r="O429" s="15" t="s">
        <v>1698</v>
      </c>
      <c r="P429" s="15" t="s">
        <v>59</v>
      </c>
      <c r="Q429" s="7" t="s">
        <v>1699</v>
      </c>
      <c r="R429" s="3"/>
    </row>
    <row r="430" ht="72" customHeight="1">
      <c r="A430" s="9">
        <v>4</v>
      </c>
      <c r="B430" s="7" t="s">
        <v>1700</v>
      </c>
      <c r="C430" s="9" t="s">
        <v>19</v>
      </c>
      <c r="D430" s="9"/>
      <c r="E430" s="9" t="s">
        <v>19</v>
      </c>
      <c r="F430" s="9" t="s">
        <v>1701</v>
      </c>
      <c r="G430" s="7" t="s">
        <v>1702</v>
      </c>
      <c r="H430" s="9">
        <v>2224156015</v>
      </c>
      <c r="I430" s="9">
        <v>823.10000000000002</v>
      </c>
      <c r="J430" s="9"/>
      <c r="K430" s="9" t="s">
        <v>56</v>
      </c>
      <c r="L430" s="9"/>
      <c r="M430" s="20" t="s">
        <v>1703</v>
      </c>
      <c r="N430" s="27" t="s">
        <v>25</v>
      </c>
      <c r="O430" s="61" t="s">
        <v>1704</v>
      </c>
      <c r="P430" s="61" t="s">
        <v>59</v>
      </c>
      <c r="Q430" s="7" t="s">
        <v>1705</v>
      </c>
      <c r="R430" s="3"/>
    </row>
    <row r="431" ht="41.450000000000003" customHeight="1">
      <c r="A431" s="9">
        <v>5</v>
      </c>
      <c r="B431" s="7" t="s">
        <v>1706</v>
      </c>
      <c r="C431" s="9" t="s">
        <v>19</v>
      </c>
      <c r="D431" s="9"/>
      <c r="E431" s="9" t="s">
        <v>19</v>
      </c>
      <c r="F431" s="9" t="s">
        <v>1707</v>
      </c>
      <c r="G431" s="7" t="s">
        <v>1708</v>
      </c>
      <c r="H431" s="9">
        <v>5405475428</v>
      </c>
      <c r="I431" s="9">
        <v>1200</v>
      </c>
      <c r="J431" s="9"/>
      <c r="K431" s="9" t="s">
        <v>633</v>
      </c>
      <c r="L431" s="9"/>
      <c r="M431" s="7" t="s">
        <v>1709</v>
      </c>
      <c r="N431" s="27" t="s">
        <v>25</v>
      </c>
      <c r="O431" s="9" t="s">
        <v>1710</v>
      </c>
      <c r="P431" s="9" t="s">
        <v>59</v>
      </c>
      <c r="Q431" s="7"/>
      <c r="R431" s="3"/>
    </row>
    <row r="432" ht="54" customHeight="1">
      <c r="A432" s="9">
        <v>6</v>
      </c>
      <c r="B432" s="7" t="s">
        <v>1711</v>
      </c>
      <c r="C432" s="9" t="s">
        <v>59</v>
      </c>
      <c r="D432" s="9"/>
      <c r="E432" s="9" t="s">
        <v>59</v>
      </c>
      <c r="F432" s="9" t="s">
        <v>1712</v>
      </c>
      <c r="G432" s="7" t="s">
        <v>1713</v>
      </c>
      <c r="H432" s="9" t="s">
        <v>1714</v>
      </c>
      <c r="I432" s="9">
        <v>430</v>
      </c>
      <c r="J432" s="9"/>
      <c r="K432" s="9" t="s">
        <v>384</v>
      </c>
      <c r="L432" s="9"/>
      <c r="M432" s="7" t="s">
        <v>1715</v>
      </c>
      <c r="N432" s="27" t="s">
        <v>33</v>
      </c>
      <c r="O432" s="27"/>
      <c r="P432" s="9" t="s">
        <v>59</v>
      </c>
      <c r="Q432" s="7"/>
      <c r="R432" s="3"/>
    </row>
    <row r="433" ht="30" customHeight="1">
      <c r="A433" s="9">
        <v>7</v>
      </c>
      <c r="B433" s="7" t="s">
        <v>1711</v>
      </c>
      <c r="C433" s="9" t="s">
        <v>59</v>
      </c>
      <c r="D433" s="9" t="s">
        <v>59</v>
      </c>
      <c r="E433" s="9" t="s">
        <v>19</v>
      </c>
      <c r="F433" s="9" t="s">
        <v>1716</v>
      </c>
      <c r="G433" s="7" t="s">
        <v>1717</v>
      </c>
      <c r="H433" s="9">
        <v>5047085094</v>
      </c>
      <c r="I433" s="9">
        <v>290</v>
      </c>
      <c r="J433" s="9"/>
      <c r="K433" s="9" t="s">
        <v>235</v>
      </c>
      <c r="L433" s="9"/>
      <c r="M433" s="7" t="s">
        <v>1718</v>
      </c>
      <c r="N433" s="27" t="s">
        <v>25</v>
      </c>
      <c r="O433" s="27"/>
      <c r="P433" s="9" t="s">
        <v>59</v>
      </c>
      <c r="Q433" s="7" t="s">
        <v>1719</v>
      </c>
      <c r="R433" s="3"/>
    </row>
    <row r="434" ht="54" customHeight="1">
      <c r="A434" s="9">
        <v>8</v>
      </c>
      <c r="B434" s="7" t="s">
        <v>1711</v>
      </c>
      <c r="C434" s="9" t="s">
        <v>59</v>
      </c>
      <c r="D434" s="9" t="s">
        <v>59</v>
      </c>
      <c r="E434" s="9" t="s">
        <v>19</v>
      </c>
      <c r="F434" s="9" t="s">
        <v>109</v>
      </c>
      <c r="G434" s="7" t="s">
        <v>1720</v>
      </c>
      <c r="H434" s="9">
        <v>5047085094</v>
      </c>
      <c r="I434" s="9">
        <v>200</v>
      </c>
      <c r="J434" s="9"/>
      <c r="K434" s="9" t="s">
        <v>56</v>
      </c>
      <c r="L434" s="9"/>
      <c r="M434" s="7"/>
      <c r="N434" s="31" t="s">
        <v>25</v>
      </c>
      <c r="O434" s="31"/>
      <c r="P434" s="9" t="s">
        <v>59</v>
      </c>
      <c r="Q434" s="31"/>
      <c r="R434" s="3"/>
    </row>
    <row r="435" ht="40.5" customHeight="1">
      <c r="A435" s="9">
        <v>9</v>
      </c>
      <c r="B435" s="9" t="s">
        <v>1711</v>
      </c>
      <c r="C435" s="9"/>
      <c r="D435" s="9" t="s">
        <v>59</v>
      </c>
      <c r="E435" s="9" t="s">
        <v>19</v>
      </c>
      <c r="F435" s="9" t="s">
        <v>1721</v>
      </c>
      <c r="G435" s="7" t="s">
        <v>1722</v>
      </c>
      <c r="H435" s="9">
        <v>5047085094</v>
      </c>
      <c r="I435" s="9">
        <v>500</v>
      </c>
      <c r="J435" s="9"/>
      <c r="K435" s="9"/>
      <c r="L435" s="9" t="s">
        <v>56</v>
      </c>
      <c r="M435" s="7"/>
      <c r="N435" s="31" t="s">
        <v>25</v>
      </c>
      <c r="O435" s="31"/>
      <c r="P435" s="9" t="s">
        <v>59</v>
      </c>
      <c r="Q435" s="31"/>
      <c r="R435" s="3"/>
    </row>
    <row r="436" ht="44.25" customHeight="1">
      <c r="A436" s="9">
        <v>10</v>
      </c>
      <c r="B436" s="9" t="s">
        <v>1711</v>
      </c>
      <c r="C436" s="9"/>
      <c r="D436" s="9" t="s">
        <v>59</v>
      </c>
      <c r="E436" s="9" t="s">
        <v>19</v>
      </c>
      <c r="F436" s="9" t="s">
        <v>1723</v>
      </c>
      <c r="G436" s="7" t="s">
        <v>1724</v>
      </c>
      <c r="H436" s="9">
        <v>5047085094</v>
      </c>
      <c r="I436" s="9">
        <v>150</v>
      </c>
      <c r="J436" s="9"/>
      <c r="K436" s="9"/>
      <c r="L436" s="9" t="s">
        <v>56</v>
      </c>
      <c r="M436" s="7"/>
      <c r="N436" s="31" t="s">
        <v>33</v>
      </c>
      <c r="O436" s="31"/>
      <c r="P436" s="9" t="s">
        <v>59</v>
      </c>
      <c r="Q436" s="31"/>
      <c r="R436" s="3"/>
    </row>
    <row r="437" ht="44.25" customHeight="1">
      <c r="A437" s="9">
        <v>11</v>
      </c>
      <c r="B437" s="9" t="s">
        <v>1711</v>
      </c>
      <c r="C437" s="9"/>
      <c r="D437" s="9" t="s">
        <v>59</v>
      </c>
      <c r="E437" s="9" t="s">
        <v>19</v>
      </c>
      <c r="F437" s="9" t="s">
        <v>203</v>
      </c>
      <c r="G437" s="7" t="s">
        <v>1724</v>
      </c>
      <c r="H437" s="9"/>
      <c r="I437" s="9">
        <v>200</v>
      </c>
      <c r="J437" s="9"/>
      <c r="K437" s="83"/>
      <c r="L437" s="9" t="s">
        <v>56</v>
      </c>
      <c r="M437" s="7"/>
      <c r="N437" s="31"/>
      <c r="O437" s="31"/>
      <c r="P437" s="9"/>
      <c r="Q437" s="31"/>
      <c r="R437" s="3"/>
    </row>
    <row r="438" ht="41.450000000000003" customHeight="1">
      <c r="A438" s="9">
        <v>12</v>
      </c>
      <c r="B438" s="7" t="s">
        <v>1725</v>
      </c>
      <c r="C438" s="83" t="s">
        <v>59</v>
      </c>
      <c r="D438" s="84"/>
      <c r="E438" s="9" t="s">
        <v>59</v>
      </c>
      <c r="F438" s="9" t="s">
        <v>1726</v>
      </c>
      <c r="G438" s="7" t="s">
        <v>1727</v>
      </c>
      <c r="H438" s="9"/>
      <c r="I438" s="9">
        <v>61.5</v>
      </c>
      <c r="J438" s="9"/>
      <c r="K438" s="83" t="s">
        <v>308</v>
      </c>
      <c r="L438" s="84"/>
      <c r="M438" s="7"/>
      <c r="N438" s="27" t="s">
        <v>25</v>
      </c>
      <c r="O438" s="27"/>
      <c r="P438" s="9" t="s">
        <v>19</v>
      </c>
      <c r="Q438" s="7"/>
      <c r="R438" s="3"/>
    </row>
    <row r="439" ht="29.25" customHeight="1">
      <c r="A439" s="9">
        <v>13</v>
      </c>
      <c r="B439" s="17" t="s">
        <v>352</v>
      </c>
      <c r="C439" s="17"/>
      <c r="D439" s="50" t="s">
        <v>19</v>
      </c>
      <c r="E439" s="17" t="s">
        <v>19</v>
      </c>
      <c r="F439" s="17" t="s">
        <v>201</v>
      </c>
      <c r="G439" s="17" t="s">
        <v>1728</v>
      </c>
      <c r="H439" s="14"/>
      <c r="I439" s="9">
        <v>3000</v>
      </c>
      <c r="J439" s="9"/>
      <c r="K439" s="7"/>
      <c r="L439" s="7" t="s">
        <v>153</v>
      </c>
      <c r="M439" s="27"/>
      <c r="N439" s="9" t="s">
        <v>25</v>
      </c>
      <c r="O439" s="9"/>
      <c r="P439" s="9"/>
      <c r="Q439" s="17" t="s">
        <v>1729</v>
      </c>
      <c r="R439" s="3"/>
    </row>
    <row r="440" ht="29.25" customHeight="1">
      <c r="A440" s="9">
        <v>14</v>
      </c>
      <c r="B440" s="7" t="s">
        <v>352</v>
      </c>
      <c r="C440" s="71" t="s">
        <v>19</v>
      </c>
      <c r="D440" s="72"/>
      <c r="E440" s="7" t="s">
        <v>19</v>
      </c>
      <c r="F440" s="7" t="s">
        <v>1637</v>
      </c>
      <c r="G440" s="7" t="s">
        <v>1730</v>
      </c>
      <c r="H440" s="14"/>
      <c r="I440" s="9">
        <v>4083.4000000000001</v>
      </c>
      <c r="J440" s="9"/>
      <c r="K440" s="85" t="s">
        <v>153</v>
      </c>
      <c r="L440" s="86"/>
      <c r="M440" s="27"/>
      <c r="N440" s="9" t="s">
        <v>25</v>
      </c>
      <c r="O440" s="9"/>
      <c r="P440" s="9"/>
      <c r="Q440" s="7" t="s">
        <v>1731</v>
      </c>
      <c r="R440" s="3"/>
    </row>
    <row r="441" ht="15" customHeight="1">
      <c r="A441" s="9"/>
      <c r="B441" s="51" t="s">
        <v>1732</v>
      </c>
      <c r="C441" s="87"/>
      <c r="D441" s="88"/>
      <c r="E441" s="37"/>
      <c r="F441" s="37"/>
      <c r="G441" s="37"/>
      <c r="H441" s="80"/>
      <c r="I441" s="80">
        <f>SUM(I427:I440)</f>
        <v>14340.5</v>
      </c>
      <c r="J441" s="89"/>
      <c r="K441" s="83"/>
      <c r="L441" s="84"/>
      <c r="M441" s="31"/>
      <c r="N441" s="31"/>
      <c r="O441" s="31"/>
      <c r="P441" s="90">
        <v>1</v>
      </c>
      <c r="Q441" s="31"/>
      <c r="R441" s="3"/>
    </row>
    <row r="442" ht="15" customHeight="1">
      <c r="A442" s="91" t="s">
        <v>1733</v>
      </c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3"/>
      <c r="M442" s="3"/>
      <c r="N442" s="3"/>
      <c r="O442" s="3"/>
      <c r="P442" s="3"/>
      <c r="R442" s="3"/>
    </row>
    <row r="443" ht="39" customHeight="1">
      <c r="A443" s="9">
        <v>1</v>
      </c>
      <c r="B443" s="7" t="s">
        <v>1734</v>
      </c>
      <c r="C443" s="9" t="s">
        <v>59</v>
      </c>
      <c r="D443" s="9"/>
      <c r="E443" s="9" t="s">
        <v>59</v>
      </c>
      <c r="F443" s="7" t="s">
        <v>1735</v>
      </c>
      <c r="G443" s="7" t="s">
        <v>1736</v>
      </c>
      <c r="H443" s="9" t="s">
        <v>1737</v>
      </c>
      <c r="I443" s="9">
        <v>54</v>
      </c>
      <c r="J443" s="9"/>
      <c r="K443" s="9" t="s">
        <v>384</v>
      </c>
      <c r="L443" s="9"/>
      <c r="M443" s="7" t="s">
        <v>1738</v>
      </c>
      <c r="N443" s="9" t="s">
        <v>33</v>
      </c>
      <c r="O443" s="9"/>
      <c r="P443" s="30" t="s">
        <v>59</v>
      </c>
      <c r="Q443" s="7"/>
      <c r="R443" s="3"/>
    </row>
    <row r="444" ht="39.75" customHeight="1">
      <c r="A444" s="9">
        <v>2</v>
      </c>
      <c r="B444" s="7" t="s">
        <v>1739</v>
      </c>
      <c r="C444" s="9" t="s">
        <v>59</v>
      </c>
      <c r="D444" s="9"/>
      <c r="E444" s="9" t="s">
        <v>59</v>
      </c>
      <c r="F444" s="7" t="s">
        <v>1740</v>
      </c>
      <c r="G444" s="7" t="s">
        <v>1741</v>
      </c>
      <c r="H444" s="9" t="s">
        <v>63</v>
      </c>
      <c r="I444" s="9">
        <v>21.699999999999999</v>
      </c>
      <c r="J444" s="9"/>
      <c r="K444" s="9" t="s">
        <v>73</v>
      </c>
      <c r="L444" s="9"/>
      <c r="M444" s="7" t="s">
        <v>64</v>
      </c>
      <c r="N444" s="9" t="s">
        <v>25</v>
      </c>
      <c r="O444" s="9"/>
      <c r="P444" s="9" t="s">
        <v>19</v>
      </c>
      <c r="Q444" s="7"/>
      <c r="R444" s="3"/>
    </row>
    <row r="445" ht="28.5" customHeight="1">
      <c r="A445" s="9">
        <v>3</v>
      </c>
      <c r="B445" s="7" t="s">
        <v>1742</v>
      </c>
      <c r="C445" s="9" t="s">
        <v>59</v>
      </c>
      <c r="D445" s="9"/>
      <c r="E445" s="9" t="s">
        <v>59</v>
      </c>
      <c r="F445" s="7" t="s">
        <v>1743</v>
      </c>
      <c r="G445" s="7" t="s">
        <v>1744</v>
      </c>
      <c r="H445" s="9" t="s">
        <v>1745</v>
      </c>
      <c r="I445" s="9">
        <v>48</v>
      </c>
      <c r="J445" s="9"/>
      <c r="K445" s="9" t="s">
        <v>1746</v>
      </c>
      <c r="L445" s="9"/>
      <c r="M445" s="42" t="s">
        <v>1747</v>
      </c>
      <c r="N445" s="9" t="s">
        <v>127</v>
      </c>
      <c r="O445" s="9"/>
      <c r="P445" s="30" t="s">
        <v>59</v>
      </c>
      <c r="Q445" s="7" t="s">
        <v>1748</v>
      </c>
      <c r="R445" s="3" t="s">
        <v>51</v>
      </c>
    </row>
    <row r="446" ht="19.699999999999999" customHeight="1">
      <c r="A446" s="9">
        <v>4</v>
      </c>
      <c r="B446" s="7" t="s">
        <v>1749</v>
      </c>
      <c r="C446" s="9" t="s">
        <v>59</v>
      </c>
      <c r="D446" s="9"/>
      <c r="E446" s="9" t="s">
        <v>59</v>
      </c>
      <c r="F446" s="7" t="s">
        <v>1750</v>
      </c>
      <c r="G446" s="7" t="s">
        <v>1751</v>
      </c>
      <c r="H446" s="15"/>
      <c r="I446" s="9">
        <v>50</v>
      </c>
      <c r="J446" s="9"/>
      <c r="K446" s="9" t="s">
        <v>39</v>
      </c>
      <c r="L446" s="9"/>
      <c r="M446" s="7"/>
      <c r="N446" s="9"/>
      <c r="O446" s="9"/>
      <c r="P446" s="9"/>
      <c r="Q446" s="7" t="s">
        <v>1752</v>
      </c>
      <c r="R446" s="3"/>
    </row>
    <row r="447" ht="27.75" customHeight="1">
      <c r="A447" s="9">
        <v>5</v>
      </c>
      <c r="B447" s="7" t="s">
        <v>1753</v>
      </c>
      <c r="C447" s="9" t="s">
        <v>59</v>
      </c>
      <c r="D447" s="9"/>
      <c r="E447" s="9" t="s">
        <v>59</v>
      </c>
      <c r="F447" s="7" t="s">
        <v>1754</v>
      </c>
      <c r="G447" s="7" t="s">
        <v>1755</v>
      </c>
      <c r="H447" s="15" t="s">
        <v>1756</v>
      </c>
      <c r="I447" s="9">
        <v>15</v>
      </c>
      <c r="J447" s="9"/>
      <c r="K447" s="9" t="s">
        <v>384</v>
      </c>
      <c r="L447" s="9"/>
      <c r="M447" s="7"/>
      <c r="N447" s="9"/>
      <c r="O447" s="9"/>
      <c r="P447" s="30" t="s">
        <v>59</v>
      </c>
      <c r="Q447" s="7" t="s">
        <v>1757</v>
      </c>
      <c r="R447" s="3"/>
    </row>
    <row r="448" ht="29.25" customHeight="1">
      <c r="A448" s="9">
        <v>6</v>
      </c>
      <c r="B448" s="7" t="s">
        <v>1758</v>
      </c>
      <c r="C448" s="9" t="s">
        <v>59</v>
      </c>
      <c r="D448" s="9" t="s">
        <v>59</v>
      </c>
      <c r="E448" s="9" t="s">
        <v>59</v>
      </c>
      <c r="F448" s="7" t="s">
        <v>1759</v>
      </c>
      <c r="G448" s="7" t="s">
        <v>1760</v>
      </c>
      <c r="H448" s="15" t="s">
        <v>1761</v>
      </c>
      <c r="I448" s="9">
        <v>35</v>
      </c>
      <c r="J448" s="9"/>
      <c r="K448" s="9" t="s">
        <v>384</v>
      </c>
      <c r="L448" s="9"/>
      <c r="M448" s="7" t="s">
        <v>1762</v>
      </c>
      <c r="N448" s="9"/>
      <c r="O448" s="9"/>
      <c r="P448" s="30" t="s">
        <v>59</v>
      </c>
      <c r="Q448" s="7" t="s">
        <v>1763</v>
      </c>
      <c r="R448" s="3"/>
    </row>
    <row r="449" ht="38.25" customHeight="1">
      <c r="A449" s="9">
        <v>7</v>
      </c>
      <c r="B449" s="7" t="s">
        <v>1764</v>
      </c>
      <c r="C449" s="9" t="s">
        <v>59</v>
      </c>
      <c r="D449" s="9" t="s">
        <v>59</v>
      </c>
      <c r="E449" s="9" t="s">
        <v>59</v>
      </c>
      <c r="F449" s="7" t="s">
        <v>1765</v>
      </c>
      <c r="G449" s="7" t="s">
        <v>1766</v>
      </c>
      <c r="H449" s="15" t="s">
        <v>1767</v>
      </c>
      <c r="I449" s="9">
        <v>49.899999999999999</v>
      </c>
      <c r="J449" s="9"/>
      <c r="K449" s="9" t="s">
        <v>56</v>
      </c>
      <c r="L449" s="9"/>
      <c r="M449" s="7" t="s">
        <v>1768</v>
      </c>
      <c r="N449" s="9"/>
      <c r="O449" s="9"/>
      <c r="P449" s="30" t="s">
        <v>59</v>
      </c>
      <c r="Q449" s="7"/>
      <c r="R449" s="3"/>
    </row>
    <row r="450" ht="41.450000000000003" customHeight="1">
      <c r="A450" s="9">
        <v>8</v>
      </c>
      <c r="B450" s="17" t="s">
        <v>1769</v>
      </c>
      <c r="C450" s="30" t="s">
        <v>59</v>
      </c>
      <c r="D450" s="30" t="s">
        <v>59</v>
      </c>
      <c r="E450" s="30" t="s">
        <v>59</v>
      </c>
      <c r="F450" s="17" t="s">
        <v>1770</v>
      </c>
      <c r="G450" s="17" t="s">
        <v>1771</v>
      </c>
      <c r="H450" s="16" t="s">
        <v>1772</v>
      </c>
      <c r="I450" s="30">
        <v>72</v>
      </c>
      <c r="J450" s="30"/>
      <c r="K450" s="30" t="s">
        <v>235</v>
      </c>
      <c r="L450" s="30"/>
      <c r="M450" s="17" t="s">
        <v>620</v>
      </c>
      <c r="N450" s="16" t="s">
        <v>25</v>
      </c>
      <c r="O450" s="16"/>
      <c r="P450" s="30" t="s">
        <v>59</v>
      </c>
      <c r="Q450" s="29" t="s">
        <v>1773</v>
      </c>
      <c r="R450" s="3" t="s">
        <v>129</v>
      </c>
    </row>
    <row r="451" ht="39.75" customHeight="1">
      <c r="A451" s="9">
        <v>9</v>
      </c>
      <c r="B451" s="7" t="s">
        <v>1774</v>
      </c>
      <c r="C451" s="9" t="s">
        <v>59</v>
      </c>
      <c r="D451" s="9" t="s">
        <v>59</v>
      </c>
      <c r="E451" s="9" t="s">
        <v>59</v>
      </c>
      <c r="F451" s="7" t="s">
        <v>1775</v>
      </c>
      <c r="G451" s="7" t="s">
        <v>1776</v>
      </c>
      <c r="H451" s="15" t="s">
        <v>1777</v>
      </c>
      <c r="I451" s="9">
        <v>54</v>
      </c>
      <c r="J451" s="9"/>
      <c r="K451" s="9" t="s">
        <v>616</v>
      </c>
      <c r="L451" s="9"/>
      <c r="M451" s="7"/>
      <c r="N451" s="9" t="s">
        <v>25</v>
      </c>
      <c r="O451" s="9"/>
      <c r="P451" s="30" t="s">
        <v>59</v>
      </c>
      <c r="Q451" s="7" t="s">
        <v>1778</v>
      </c>
      <c r="R451" s="3" t="s">
        <v>129</v>
      </c>
    </row>
    <row r="452" ht="27.75" customHeight="1">
      <c r="A452" s="9">
        <v>10</v>
      </c>
      <c r="B452" s="7" t="s">
        <v>1779</v>
      </c>
      <c r="C452" s="9" t="s">
        <v>59</v>
      </c>
      <c r="D452" s="9" t="s">
        <v>59</v>
      </c>
      <c r="E452" s="9" t="s">
        <v>59</v>
      </c>
      <c r="F452" s="7" t="s">
        <v>1780</v>
      </c>
      <c r="G452" s="7" t="s">
        <v>1781</v>
      </c>
      <c r="H452" s="15" t="s">
        <v>1782</v>
      </c>
      <c r="I452" s="9">
        <v>24</v>
      </c>
      <c r="J452" s="9"/>
      <c r="K452" s="9" t="s">
        <v>235</v>
      </c>
      <c r="L452" s="9"/>
      <c r="M452" s="7"/>
      <c r="N452" s="9" t="s">
        <v>33</v>
      </c>
      <c r="O452" s="9"/>
      <c r="P452" s="9" t="s">
        <v>59</v>
      </c>
      <c r="Q452" s="7"/>
      <c r="R452" s="3"/>
    </row>
    <row r="453" ht="31.5" customHeight="1">
      <c r="A453" s="9">
        <v>11</v>
      </c>
      <c r="B453" s="7" t="s">
        <v>1783</v>
      </c>
      <c r="C453" s="9" t="s">
        <v>59</v>
      </c>
      <c r="D453" s="9"/>
      <c r="E453" s="9" t="s">
        <v>59</v>
      </c>
      <c r="F453" s="7" t="s">
        <v>1784</v>
      </c>
      <c r="G453" s="7" t="s">
        <v>1785</v>
      </c>
      <c r="H453" s="15" t="s">
        <v>1786</v>
      </c>
      <c r="I453" s="9">
        <v>72</v>
      </c>
      <c r="J453" s="9"/>
      <c r="K453" s="9" t="s">
        <v>384</v>
      </c>
      <c r="L453" s="9"/>
      <c r="M453" s="7"/>
      <c r="N453" s="9" t="s">
        <v>33</v>
      </c>
      <c r="O453" s="9"/>
      <c r="P453" s="9" t="s">
        <v>59</v>
      </c>
      <c r="Q453" s="7" t="s">
        <v>1787</v>
      </c>
      <c r="R453" s="3"/>
    </row>
    <row r="454" ht="29.25" customHeight="1">
      <c r="A454" s="9">
        <v>12</v>
      </c>
      <c r="B454" s="7" t="s">
        <v>1788</v>
      </c>
      <c r="C454" s="9" t="s">
        <v>59</v>
      </c>
      <c r="D454" s="9"/>
      <c r="E454" s="9" t="s">
        <v>59</v>
      </c>
      <c r="F454" s="7" t="s">
        <v>1789</v>
      </c>
      <c r="G454" s="7" t="s">
        <v>1790</v>
      </c>
      <c r="H454" s="15" t="s">
        <v>1791</v>
      </c>
      <c r="I454" s="9">
        <v>25</v>
      </c>
      <c r="J454" s="9"/>
      <c r="K454" s="9" t="s">
        <v>788</v>
      </c>
      <c r="L454" s="9"/>
      <c r="M454" s="7"/>
      <c r="N454" s="9" t="s">
        <v>33</v>
      </c>
      <c r="O454" s="9"/>
      <c r="P454" s="9" t="s">
        <v>59</v>
      </c>
      <c r="Q454" s="7" t="s">
        <v>1792</v>
      </c>
      <c r="R454" s="3"/>
    </row>
    <row r="455" ht="15" customHeight="1">
      <c r="A455" s="9">
        <v>13</v>
      </c>
      <c r="B455" s="7" t="s">
        <v>1793</v>
      </c>
      <c r="C455" s="9" t="s">
        <v>59</v>
      </c>
      <c r="D455" s="9"/>
      <c r="E455" s="9" t="s">
        <v>59</v>
      </c>
      <c r="F455" s="7" t="s">
        <v>1794</v>
      </c>
      <c r="G455" s="7" t="s">
        <v>623</v>
      </c>
      <c r="H455" s="15" t="s">
        <v>1791</v>
      </c>
      <c r="I455" s="9">
        <v>35</v>
      </c>
      <c r="J455" s="9"/>
      <c r="K455" s="9" t="s">
        <v>788</v>
      </c>
      <c r="L455" s="9"/>
      <c r="M455" s="7"/>
      <c r="N455" s="9" t="s">
        <v>33</v>
      </c>
      <c r="O455" s="9"/>
      <c r="P455" s="9" t="s">
        <v>59</v>
      </c>
      <c r="Q455" s="7" t="s">
        <v>1792</v>
      </c>
      <c r="R455" s="3"/>
    </row>
    <row r="456" ht="25.5" customHeight="1">
      <c r="A456" s="9">
        <v>14</v>
      </c>
      <c r="B456" s="17" t="s">
        <v>1795</v>
      </c>
      <c r="C456" s="30" t="s">
        <v>59</v>
      </c>
      <c r="D456" s="30"/>
      <c r="E456" s="30" t="s">
        <v>59</v>
      </c>
      <c r="F456" s="17" t="s">
        <v>1796</v>
      </c>
      <c r="G456" s="17" t="s">
        <v>1797</v>
      </c>
      <c r="H456" s="16" t="s">
        <v>1798</v>
      </c>
      <c r="I456" s="30">
        <v>25</v>
      </c>
      <c r="J456" s="30"/>
      <c r="K456" s="30" t="s">
        <v>235</v>
      </c>
      <c r="L456" s="30"/>
      <c r="M456" s="17" t="s">
        <v>1799</v>
      </c>
      <c r="N456" s="70"/>
      <c r="O456" s="70"/>
      <c r="P456" s="30" t="s">
        <v>59</v>
      </c>
      <c r="Q456" s="7"/>
      <c r="R456" s="3"/>
    </row>
    <row r="457" ht="30.75" customHeight="1">
      <c r="A457" s="9">
        <v>15</v>
      </c>
      <c r="B457" s="17" t="s">
        <v>1800</v>
      </c>
      <c r="C457" s="30" t="s">
        <v>59</v>
      </c>
      <c r="D457" s="30"/>
      <c r="E457" s="30" t="s">
        <v>59</v>
      </c>
      <c r="F457" s="17" t="s">
        <v>1801</v>
      </c>
      <c r="G457" s="17" t="s">
        <v>1802</v>
      </c>
      <c r="H457" s="16" t="s">
        <v>1803</v>
      </c>
      <c r="I457" s="30">
        <v>22</v>
      </c>
      <c r="J457" s="30"/>
      <c r="K457" s="30" t="s">
        <v>73</v>
      </c>
      <c r="L457" s="30"/>
      <c r="M457" s="50"/>
      <c r="N457" s="30" t="s">
        <v>33</v>
      </c>
      <c r="O457" s="30"/>
      <c r="P457" s="30" t="s">
        <v>19</v>
      </c>
      <c r="Q457" s="17"/>
      <c r="R457" s="49"/>
    </row>
    <row r="458" ht="28.5" customHeight="1">
      <c r="A458" s="9">
        <v>16</v>
      </c>
      <c r="B458" s="7" t="s">
        <v>1804</v>
      </c>
      <c r="C458" s="9" t="s">
        <v>59</v>
      </c>
      <c r="D458" s="9"/>
      <c r="E458" s="9" t="s">
        <v>59</v>
      </c>
      <c r="F458" s="7" t="s">
        <v>1805</v>
      </c>
      <c r="G458" s="7" t="s">
        <v>1806</v>
      </c>
      <c r="H458" s="15" t="s">
        <v>1807</v>
      </c>
      <c r="I458" s="9">
        <v>24</v>
      </c>
      <c r="J458" s="9"/>
      <c r="K458" s="9" t="s">
        <v>73</v>
      </c>
      <c r="L458" s="9"/>
      <c r="M458" s="27"/>
      <c r="N458" s="9" t="s">
        <v>33</v>
      </c>
      <c r="O458" s="9"/>
      <c r="P458" s="9" t="s">
        <v>59</v>
      </c>
      <c r="Q458" s="7"/>
      <c r="R458" s="3"/>
    </row>
    <row r="459" ht="28.5" customHeight="1">
      <c r="A459" s="9">
        <v>17</v>
      </c>
      <c r="B459" s="7" t="s">
        <v>1808</v>
      </c>
      <c r="C459" s="9" t="s">
        <v>59</v>
      </c>
      <c r="D459" s="9"/>
      <c r="E459" s="9" t="s">
        <v>59</v>
      </c>
      <c r="F459" s="7" t="s">
        <v>1809</v>
      </c>
      <c r="G459" s="7" t="s">
        <v>600</v>
      </c>
      <c r="H459" s="15" t="s">
        <v>1810</v>
      </c>
      <c r="I459" s="9">
        <v>16</v>
      </c>
      <c r="J459" s="9"/>
      <c r="K459" s="9"/>
      <c r="L459" s="9" t="s">
        <v>722</v>
      </c>
      <c r="M459" s="27"/>
      <c r="N459" s="9" t="s">
        <v>33</v>
      </c>
      <c r="O459" s="9"/>
      <c r="P459" s="9" t="s">
        <v>59</v>
      </c>
      <c r="Q459" s="7"/>
      <c r="R459" s="3"/>
    </row>
    <row r="460" ht="27.75" customHeight="1">
      <c r="A460" s="9">
        <v>18</v>
      </c>
      <c r="B460" s="7" t="s">
        <v>1811</v>
      </c>
      <c r="C460" s="9" t="s">
        <v>59</v>
      </c>
      <c r="D460" s="9"/>
      <c r="E460" s="9" t="s">
        <v>59</v>
      </c>
      <c r="F460" s="7" t="s">
        <v>1812</v>
      </c>
      <c r="G460" s="7" t="s">
        <v>1813</v>
      </c>
      <c r="H460" s="15" t="s">
        <v>1814</v>
      </c>
      <c r="I460" s="9">
        <v>15</v>
      </c>
      <c r="J460" s="9"/>
      <c r="K460" s="9" t="s">
        <v>384</v>
      </c>
      <c r="L460" s="9"/>
      <c r="M460" s="27"/>
      <c r="N460" s="9" t="s">
        <v>200</v>
      </c>
      <c r="O460" s="9"/>
      <c r="P460" s="9" t="s">
        <v>59</v>
      </c>
      <c r="Q460" s="7"/>
      <c r="R460" s="3" t="s">
        <v>129</v>
      </c>
    </row>
    <row r="461" ht="30.75" customHeight="1">
      <c r="A461" s="9">
        <v>19</v>
      </c>
      <c r="B461" s="7" t="s">
        <v>1815</v>
      </c>
      <c r="C461" s="9" t="s">
        <v>59</v>
      </c>
      <c r="D461" s="9"/>
      <c r="E461" s="9" t="s">
        <v>59</v>
      </c>
      <c r="F461" s="7" t="s">
        <v>1816</v>
      </c>
      <c r="G461" s="7" t="s">
        <v>1817</v>
      </c>
      <c r="H461" s="94" t="s">
        <v>1818</v>
      </c>
      <c r="I461" s="9">
        <v>12</v>
      </c>
      <c r="J461" s="9"/>
      <c r="K461" s="9" t="s">
        <v>722</v>
      </c>
      <c r="L461" s="9"/>
      <c r="M461" s="20" t="s">
        <v>1819</v>
      </c>
      <c r="N461" s="9" t="s">
        <v>33</v>
      </c>
      <c r="O461" s="9"/>
      <c r="P461" s="9" t="s">
        <v>59</v>
      </c>
      <c r="Q461" s="7"/>
      <c r="R461" s="3" t="s">
        <v>129</v>
      </c>
    </row>
    <row r="462" ht="30.75" customHeight="1">
      <c r="A462" s="9">
        <v>20</v>
      </c>
      <c r="B462" s="7" t="s">
        <v>1815</v>
      </c>
      <c r="C462" s="9" t="s">
        <v>59</v>
      </c>
      <c r="D462" s="9"/>
      <c r="E462" s="9" t="s">
        <v>59</v>
      </c>
      <c r="F462" s="7" t="s">
        <v>1820</v>
      </c>
      <c r="G462" s="7" t="s">
        <v>1817</v>
      </c>
      <c r="H462" s="94" t="s">
        <v>1818</v>
      </c>
      <c r="I462" s="9">
        <v>6</v>
      </c>
      <c r="J462" s="9"/>
      <c r="K462" s="9" t="s">
        <v>616</v>
      </c>
      <c r="L462" s="9"/>
      <c r="M462" s="20" t="s">
        <v>1819</v>
      </c>
      <c r="N462" s="9" t="s">
        <v>33</v>
      </c>
      <c r="O462" s="9"/>
      <c r="P462" s="9" t="s">
        <v>59</v>
      </c>
      <c r="Q462" s="7"/>
      <c r="R462" s="3"/>
    </row>
    <row r="463" ht="25.5" customHeight="1">
      <c r="A463" s="9">
        <v>21</v>
      </c>
      <c r="B463" s="7" t="s">
        <v>1821</v>
      </c>
      <c r="C463" s="9" t="s">
        <v>59</v>
      </c>
      <c r="D463" s="9" t="s">
        <v>59</v>
      </c>
      <c r="E463" s="9" t="s">
        <v>59</v>
      </c>
      <c r="F463" s="7" t="s">
        <v>1822</v>
      </c>
      <c r="G463" s="7" t="s">
        <v>1823</v>
      </c>
      <c r="H463" s="15" t="s">
        <v>1824</v>
      </c>
      <c r="I463" s="9">
        <v>35</v>
      </c>
      <c r="J463" s="9"/>
      <c r="K463" s="9" t="s">
        <v>308</v>
      </c>
      <c r="L463" s="9"/>
      <c r="M463" s="7"/>
      <c r="N463" s="9" t="s">
        <v>200</v>
      </c>
      <c r="O463" s="9"/>
      <c r="P463" s="9" t="s">
        <v>19</v>
      </c>
      <c r="Q463" s="7"/>
      <c r="R463" s="3"/>
    </row>
    <row r="464" ht="29.25" customHeight="1">
      <c r="A464" s="9">
        <v>22</v>
      </c>
      <c r="B464" s="7" t="s">
        <v>1793</v>
      </c>
      <c r="C464" s="9" t="s">
        <v>59</v>
      </c>
      <c r="D464" s="9" t="s">
        <v>59</v>
      </c>
      <c r="E464" s="9" t="s">
        <v>59</v>
      </c>
      <c r="F464" s="7" t="s">
        <v>1825</v>
      </c>
      <c r="G464" s="7" t="s">
        <v>1826</v>
      </c>
      <c r="H464" s="15" t="s">
        <v>1824</v>
      </c>
      <c r="I464" s="9">
        <v>18</v>
      </c>
      <c r="J464" s="9"/>
      <c r="K464" s="9" t="s">
        <v>616</v>
      </c>
      <c r="L464" s="9"/>
      <c r="M464" s="7"/>
      <c r="N464" s="9" t="s">
        <v>25</v>
      </c>
      <c r="O464" s="9"/>
      <c r="P464" s="9" t="s">
        <v>19</v>
      </c>
      <c r="Q464" s="7"/>
      <c r="R464" s="3"/>
    </row>
    <row r="465" ht="39" customHeight="1">
      <c r="A465" s="9">
        <v>23</v>
      </c>
      <c r="B465" s="7" t="s">
        <v>1827</v>
      </c>
      <c r="C465" s="9" t="s">
        <v>59</v>
      </c>
      <c r="D465" s="9"/>
      <c r="E465" s="9" t="s">
        <v>59</v>
      </c>
      <c r="F465" s="7" t="s">
        <v>1828</v>
      </c>
      <c r="G465" s="7" t="s">
        <v>1829</v>
      </c>
      <c r="H465" s="15" t="s">
        <v>1830</v>
      </c>
      <c r="I465" s="9">
        <v>33</v>
      </c>
      <c r="J465" s="9"/>
      <c r="K465" s="9" t="s">
        <v>1831</v>
      </c>
      <c r="L465" s="9"/>
      <c r="M465" s="7"/>
      <c r="N465" s="9" t="s">
        <v>25</v>
      </c>
      <c r="O465" s="9"/>
      <c r="P465" s="9" t="s">
        <v>59</v>
      </c>
      <c r="Q465" s="27"/>
      <c r="R465" s="3"/>
    </row>
    <row r="466" ht="30" customHeight="1">
      <c r="A466" s="9">
        <v>24</v>
      </c>
      <c r="B466" s="7" t="s">
        <v>1832</v>
      </c>
      <c r="C466" s="9" t="s">
        <v>59</v>
      </c>
      <c r="D466" s="9"/>
      <c r="E466" s="9" t="s">
        <v>59</v>
      </c>
      <c r="F466" s="7" t="s">
        <v>1833</v>
      </c>
      <c r="G466" s="7" t="s">
        <v>1834</v>
      </c>
      <c r="H466" s="15"/>
      <c r="I466" s="9">
        <v>31</v>
      </c>
      <c r="J466" s="9"/>
      <c r="K466" s="9" t="s">
        <v>1835</v>
      </c>
      <c r="L466" s="9"/>
      <c r="M466" s="7"/>
      <c r="N466" s="9"/>
      <c r="O466" s="9"/>
      <c r="P466" s="9" t="s">
        <v>59</v>
      </c>
      <c r="Q466" s="27"/>
      <c r="R466" s="3"/>
    </row>
    <row r="467" ht="25.5" customHeight="1">
      <c r="A467" s="9">
        <v>25</v>
      </c>
      <c r="B467" s="95" t="s">
        <v>1836</v>
      </c>
      <c r="C467" s="9" t="s">
        <v>59</v>
      </c>
      <c r="D467" s="9"/>
      <c r="E467" s="9" t="s">
        <v>59</v>
      </c>
      <c r="F467" s="7" t="s">
        <v>1837</v>
      </c>
      <c r="G467" s="95" t="s">
        <v>1838</v>
      </c>
      <c r="H467" s="96"/>
      <c r="I467" s="9">
        <v>6</v>
      </c>
      <c r="J467" s="9"/>
      <c r="K467" s="9" t="s">
        <v>722</v>
      </c>
      <c r="L467" s="9"/>
      <c r="M467" s="7"/>
      <c r="N467" s="9" t="s">
        <v>25</v>
      </c>
      <c r="O467" s="9"/>
      <c r="P467" s="9" t="s">
        <v>59</v>
      </c>
      <c r="Q467" s="27"/>
      <c r="R467" s="3"/>
    </row>
    <row r="468" ht="25.5" customHeight="1">
      <c r="A468" s="9">
        <v>26</v>
      </c>
      <c r="B468" s="7" t="s">
        <v>1839</v>
      </c>
      <c r="C468" s="7"/>
      <c r="D468" s="7" t="s">
        <v>59</v>
      </c>
      <c r="E468" s="7" t="s">
        <v>59</v>
      </c>
      <c r="F468" s="7" t="s">
        <v>1840</v>
      </c>
      <c r="G468" s="7" t="s">
        <v>1841</v>
      </c>
      <c r="H468" s="13"/>
      <c r="I468" s="13" t="s">
        <v>563</v>
      </c>
      <c r="J468" s="9"/>
      <c r="K468" s="7"/>
      <c r="L468" s="9" t="s">
        <v>598</v>
      </c>
      <c r="M468" s="28"/>
      <c r="N468" s="40" t="s">
        <v>200</v>
      </c>
      <c r="O468" s="62"/>
      <c r="P468" s="9" t="s">
        <v>59</v>
      </c>
      <c r="Q468" s="27"/>
      <c r="R468" s="3" t="s">
        <v>129</v>
      </c>
    </row>
    <row r="469" ht="31.5" customHeight="1">
      <c r="A469" s="9">
        <v>27</v>
      </c>
      <c r="B469" s="7" t="s">
        <v>1842</v>
      </c>
      <c r="C469" s="7"/>
      <c r="D469" s="7" t="s">
        <v>59</v>
      </c>
      <c r="E469" s="7" t="s">
        <v>59</v>
      </c>
      <c r="F469" s="7" t="s">
        <v>1843</v>
      </c>
      <c r="G469" s="7" t="s">
        <v>1844</v>
      </c>
      <c r="H469" s="13" t="s">
        <v>709</v>
      </c>
      <c r="I469" s="9">
        <v>8</v>
      </c>
      <c r="J469" s="9"/>
      <c r="K469" s="7"/>
      <c r="L469" s="9" t="s">
        <v>315</v>
      </c>
      <c r="M469" s="15"/>
      <c r="N469" s="40" t="s">
        <v>33</v>
      </c>
      <c r="O469" s="40"/>
      <c r="P469" s="40" t="s">
        <v>19</v>
      </c>
      <c r="Q469" s="25"/>
      <c r="R469" s="3" t="s">
        <v>51</v>
      </c>
    </row>
    <row r="470" ht="42" customHeight="1">
      <c r="A470" s="9">
        <v>28</v>
      </c>
      <c r="B470" s="7" t="s">
        <v>1845</v>
      </c>
      <c r="C470" s="7"/>
      <c r="D470" s="7" t="s">
        <v>59</v>
      </c>
      <c r="E470" s="7" t="s">
        <v>59</v>
      </c>
      <c r="F470" s="7" t="s">
        <v>1843</v>
      </c>
      <c r="G470" s="7" t="s">
        <v>1846</v>
      </c>
      <c r="H470" s="13" t="s">
        <v>1847</v>
      </c>
      <c r="I470" s="9">
        <v>10</v>
      </c>
      <c r="J470" s="9"/>
      <c r="K470" s="7"/>
      <c r="L470" s="9" t="s">
        <v>616</v>
      </c>
      <c r="M470" s="15"/>
      <c r="N470" s="40" t="s">
        <v>200</v>
      </c>
      <c r="O470" s="40"/>
      <c r="P470" s="40" t="s">
        <v>59</v>
      </c>
      <c r="Q470" s="25"/>
      <c r="R470" s="3" t="s">
        <v>129</v>
      </c>
    </row>
    <row r="471" ht="29.25" customHeight="1">
      <c r="A471" s="9">
        <v>29</v>
      </c>
      <c r="B471" s="7" t="s">
        <v>1848</v>
      </c>
      <c r="C471" s="7"/>
      <c r="D471" s="7" t="s">
        <v>59</v>
      </c>
      <c r="E471" s="7" t="s">
        <v>59</v>
      </c>
      <c r="F471" s="17" t="s">
        <v>822</v>
      </c>
      <c r="G471" s="7" t="s">
        <v>1849</v>
      </c>
      <c r="H471" s="13" t="s">
        <v>1850</v>
      </c>
      <c r="I471" s="9">
        <v>15</v>
      </c>
      <c r="J471" s="9"/>
      <c r="K471" s="7"/>
      <c r="L471" s="9" t="s">
        <v>1851</v>
      </c>
      <c r="M471" s="15"/>
      <c r="N471" s="40"/>
      <c r="O471" s="40"/>
      <c r="P471" s="40"/>
      <c r="Q471" s="25"/>
      <c r="R471" s="3"/>
    </row>
    <row r="472" ht="29.25" customHeight="1">
      <c r="A472" s="9">
        <v>30</v>
      </c>
      <c r="B472" s="7" t="s">
        <v>1852</v>
      </c>
      <c r="C472" s="9"/>
      <c r="D472" s="9" t="s">
        <v>59</v>
      </c>
      <c r="E472" s="9" t="s">
        <v>59</v>
      </c>
      <c r="F472" s="17" t="s">
        <v>822</v>
      </c>
      <c r="G472" s="7" t="s">
        <v>1853</v>
      </c>
      <c r="H472" s="15" t="s">
        <v>1854</v>
      </c>
      <c r="I472" s="9">
        <v>7</v>
      </c>
      <c r="J472" s="9"/>
      <c r="K472" s="9"/>
      <c r="L472" s="9" t="s">
        <v>722</v>
      </c>
      <c r="M472" s="27"/>
      <c r="N472" s="40" t="s">
        <v>33</v>
      </c>
      <c r="O472" s="40"/>
      <c r="P472" s="40" t="s">
        <v>59</v>
      </c>
      <c r="R472" s="3"/>
    </row>
    <row r="473" s="77" customFormat="1" ht="29.25" customHeight="1">
      <c r="A473" s="9">
        <v>31</v>
      </c>
      <c r="B473" s="17" t="s">
        <v>1855</v>
      </c>
      <c r="C473" s="17"/>
      <c r="D473" s="17" t="s">
        <v>59</v>
      </c>
      <c r="E473" s="17" t="s">
        <v>59</v>
      </c>
      <c r="F473" s="17" t="s">
        <v>1856</v>
      </c>
      <c r="G473" s="17" t="s">
        <v>1857</v>
      </c>
      <c r="H473" s="29"/>
      <c r="I473" s="30">
        <v>24</v>
      </c>
      <c r="J473" s="30"/>
      <c r="K473" s="17"/>
      <c r="L473" s="30" t="s">
        <v>1655</v>
      </c>
      <c r="M473" s="50"/>
      <c r="N473" s="97"/>
      <c r="O473" s="97"/>
      <c r="P473" s="30" t="s">
        <v>59</v>
      </c>
      <c r="Q473" s="48" t="s">
        <v>1858</v>
      </c>
      <c r="R473" s="49"/>
    </row>
    <row r="474" ht="29.25" customHeight="1">
      <c r="A474" s="9">
        <v>32</v>
      </c>
      <c r="B474" s="17" t="s">
        <v>1859</v>
      </c>
      <c r="C474" s="30" t="s">
        <v>59</v>
      </c>
      <c r="D474" s="30" t="s">
        <v>59</v>
      </c>
      <c r="E474" s="30" t="s">
        <v>59</v>
      </c>
      <c r="F474" s="17" t="s">
        <v>1860</v>
      </c>
      <c r="G474" s="17" t="s">
        <v>1861</v>
      </c>
      <c r="H474" s="30"/>
      <c r="I474" s="30">
        <v>8.4000000000000004</v>
      </c>
      <c r="J474" s="30"/>
      <c r="K474" s="30" t="s">
        <v>384</v>
      </c>
      <c r="L474" s="30"/>
      <c r="M474" s="17" t="s">
        <v>1862</v>
      </c>
      <c r="N474" s="30" t="s">
        <v>25</v>
      </c>
      <c r="O474" s="30"/>
      <c r="P474" s="98" t="s">
        <v>59</v>
      </c>
      <c r="Q474" s="50"/>
      <c r="R474" s="49"/>
    </row>
    <row r="475" ht="24" customHeight="1">
      <c r="A475" s="9">
        <v>33</v>
      </c>
      <c r="B475" s="17" t="s">
        <v>1863</v>
      </c>
      <c r="C475" s="30" t="s">
        <v>59</v>
      </c>
      <c r="D475" s="30"/>
      <c r="E475" s="30" t="s">
        <v>59</v>
      </c>
      <c r="F475" s="17" t="s">
        <v>822</v>
      </c>
      <c r="G475" s="17" t="s">
        <v>1864</v>
      </c>
      <c r="H475" s="16" t="s">
        <v>1865</v>
      </c>
      <c r="I475" s="30">
        <v>5.5</v>
      </c>
      <c r="J475" s="30"/>
      <c r="K475" s="30"/>
      <c r="L475" s="30" t="s">
        <v>633</v>
      </c>
      <c r="M475" s="50"/>
      <c r="N475" s="98" t="s">
        <v>25</v>
      </c>
      <c r="O475" s="98"/>
      <c r="P475" s="98" t="s">
        <v>59</v>
      </c>
      <c r="Q475" s="50"/>
      <c r="R475" s="49" t="s">
        <v>129</v>
      </c>
    </row>
    <row r="476" ht="24" customHeight="1">
      <c r="A476" s="9">
        <v>34</v>
      </c>
      <c r="B476" s="17" t="s">
        <v>1859</v>
      </c>
      <c r="C476" s="30"/>
      <c r="D476" s="30" t="s">
        <v>59</v>
      </c>
      <c r="E476" s="30" t="s">
        <v>59</v>
      </c>
      <c r="F476" s="17" t="s">
        <v>1866</v>
      </c>
      <c r="G476" s="17" t="s">
        <v>1867</v>
      </c>
      <c r="H476" s="16"/>
      <c r="I476" s="30">
        <v>9</v>
      </c>
      <c r="J476" s="30"/>
      <c r="K476" s="30"/>
      <c r="L476" s="30"/>
      <c r="M476" s="50"/>
      <c r="N476" s="98"/>
      <c r="O476" s="98"/>
      <c r="P476" s="98"/>
      <c r="Q476" s="50"/>
      <c r="R476" s="49"/>
    </row>
    <row r="477" ht="39.75" customHeight="1">
      <c r="A477" s="9">
        <v>35</v>
      </c>
      <c r="B477" s="17" t="s">
        <v>1868</v>
      </c>
      <c r="C477" s="30" t="s">
        <v>59</v>
      </c>
      <c r="D477" s="30"/>
      <c r="E477" s="30" t="s">
        <v>59</v>
      </c>
      <c r="F477" s="17" t="s">
        <v>1869</v>
      </c>
      <c r="G477" s="17" t="s">
        <v>1870</v>
      </c>
      <c r="H477" s="16" t="s">
        <v>1871</v>
      </c>
      <c r="I477" s="30">
        <v>8</v>
      </c>
      <c r="J477" s="30"/>
      <c r="K477" s="30" t="s">
        <v>73</v>
      </c>
      <c r="L477" s="30" t="s">
        <v>601</v>
      </c>
      <c r="M477" s="50"/>
      <c r="N477" s="98" t="s">
        <v>25</v>
      </c>
      <c r="O477" s="98"/>
      <c r="P477" s="98" t="s">
        <v>59</v>
      </c>
      <c r="Q477" s="49"/>
      <c r="R477" s="49"/>
    </row>
    <row r="478" ht="24.75" customHeight="1">
      <c r="A478" s="9">
        <v>36</v>
      </c>
      <c r="B478" s="17" t="s">
        <v>1872</v>
      </c>
      <c r="C478" s="17"/>
      <c r="D478" s="17" t="s">
        <v>59</v>
      </c>
      <c r="E478" s="17" t="s">
        <v>59</v>
      </c>
      <c r="F478" s="17" t="s">
        <v>822</v>
      </c>
      <c r="G478" s="17" t="s">
        <v>1873</v>
      </c>
      <c r="H478" s="29" t="s">
        <v>1874</v>
      </c>
      <c r="I478" s="30">
        <v>7.5</v>
      </c>
      <c r="J478" s="30"/>
      <c r="K478" s="17"/>
      <c r="L478" s="30" t="s">
        <v>601</v>
      </c>
      <c r="M478" s="50"/>
      <c r="N478" s="97"/>
      <c r="O478" s="97"/>
      <c r="P478" s="30"/>
      <c r="Q478" s="99"/>
      <c r="R478" s="3"/>
    </row>
    <row r="479" ht="24.75" customHeight="1">
      <c r="A479" s="9">
        <v>37</v>
      </c>
      <c r="B479" s="17" t="s">
        <v>1872</v>
      </c>
      <c r="C479" s="17"/>
      <c r="D479" s="17" t="s">
        <v>59</v>
      </c>
      <c r="E479" s="17" t="s">
        <v>59</v>
      </c>
      <c r="F479" s="17" t="s">
        <v>1875</v>
      </c>
      <c r="G479" s="17" t="s">
        <v>1873</v>
      </c>
      <c r="H479" s="29" t="s">
        <v>1874</v>
      </c>
      <c r="I479" s="30">
        <v>7.5</v>
      </c>
      <c r="J479" s="30"/>
      <c r="K479" s="17"/>
      <c r="L479" s="30" t="s">
        <v>601</v>
      </c>
      <c r="M479" s="50"/>
      <c r="N479" s="97"/>
      <c r="O479" s="97"/>
      <c r="P479" s="30"/>
      <c r="Q479" s="99"/>
      <c r="R479" s="3"/>
    </row>
    <row r="480" ht="24.75" customHeight="1">
      <c r="A480" s="9">
        <v>38</v>
      </c>
      <c r="B480" s="7" t="s">
        <v>1876</v>
      </c>
      <c r="C480" s="7"/>
      <c r="D480" s="7" t="s">
        <v>59</v>
      </c>
      <c r="E480" s="7" t="s">
        <v>59</v>
      </c>
      <c r="F480" s="100" t="s">
        <v>737</v>
      </c>
      <c r="G480" s="7" t="s">
        <v>1877</v>
      </c>
      <c r="H480" s="29" t="s">
        <v>1874</v>
      </c>
      <c r="I480" s="9">
        <v>28</v>
      </c>
      <c r="J480" s="9"/>
      <c r="K480" s="7"/>
      <c r="L480" s="9" t="s">
        <v>601</v>
      </c>
      <c r="M480" s="15"/>
      <c r="N480" s="101" t="s">
        <v>25</v>
      </c>
      <c r="O480" s="40"/>
      <c r="P480" s="9"/>
      <c r="Q480" s="25" t="s">
        <v>1878</v>
      </c>
      <c r="R480" s="3"/>
    </row>
    <row r="481" ht="24.75" customHeight="1">
      <c r="A481" s="9">
        <v>39</v>
      </c>
      <c r="B481" s="30" t="s">
        <v>1879</v>
      </c>
      <c r="C481" s="30"/>
      <c r="D481" s="30" t="s">
        <v>59</v>
      </c>
      <c r="E481" s="30" t="s">
        <v>59</v>
      </c>
      <c r="F481" s="17" t="s">
        <v>1880</v>
      </c>
      <c r="G481" s="17" t="s">
        <v>1877</v>
      </c>
      <c r="H481" s="29" t="s">
        <v>1874</v>
      </c>
      <c r="I481" s="30">
        <v>18</v>
      </c>
      <c r="J481" s="30"/>
      <c r="K481" s="30"/>
      <c r="L481" s="30" t="s">
        <v>210</v>
      </c>
      <c r="M481" s="17"/>
      <c r="N481" s="30" t="s">
        <v>33</v>
      </c>
      <c r="O481" s="70"/>
      <c r="P481" s="70"/>
      <c r="Q481" s="78" t="s">
        <v>1881</v>
      </c>
      <c r="R481" s="3" t="s">
        <v>51</v>
      </c>
    </row>
    <row r="482" ht="24.75" customHeight="1">
      <c r="A482" s="9">
        <v>40</v>
      </c>
      <c r="B482" s="7" t="s">
        <v>1863</v>
      </c>
      <c r="C482" s="7"/>
      <c r="D482" s="7" t="s">
        <v>59</v>
      </c>
      <c r="E482" s="7" t="s">
        <v>59</v>
      </c>
      <c r="F482" s="95" t="s">
        <v>1882</v>
      </c>
      <c r="G482" s="72" t="s">
        <v>1883</v>
      </c>
      <c r="H482" s="13" t="s">
        <v>1884</v>
      </c>
      <c r="I482" s="9">
        <v>6</v>
      </c>
      <c r="J482" s="9"/>
      <c r="K482" s="7"/>
      <c r="L482" s="9"/>
      <c r="M482" s="15"/>
      <c r="N482" s="101"/>
      <c r="O482" s="40"/>
      <c r="P482" s="9"/>
      <c r="Q482" s="25"/>
      <c r="R482" s="3"/>
    </row>
    <row r="483" ht="24.75" customHeight="1">
      <c r="A483" s="9">
        <v>41</v>
      </c>
      <c r="B483" s="7" t="s">
        <v>1885</v>
      </c>
      <c r="C483" s="7"/>
      <c r="D483" s="7" t="s">
        <v>59</v>
      </c>
      <c r="E483" s="7" t="s">
        <v>59</v>
      </c>
      <c r="F483" s="95" t="s">
        <v>1886</v>
      </c>
      <c r="G483" s="72" t="s">
        <v>1887</v>
      </c>
      <c r="H483" s="13" t="s">
        <v>1888</v>
      </c>
      <c r="I483" s="9">
        <v>4</v>
      </c>
      <c r="J483" s="9"/>
      <c r="K483" s="7"/>
      <c r="L483" s="9" t="s">
        <v>616</v>
      </c>
      <c r="M483" s="15"/>
      <c r="N483" s="101"/>
      <c r="O483" s="40"/>
      <c r="P483" s="9"/>
      <c r="Q483" s="25"/>
      <c r="R483" s="3"/>
    </row>
    <row r="484" ht="21" customHeight="1">
      <c r="A484" s="9"/>
      <c r="B484" s="51" t="s">
        <v>1889</v>
      </c>
      <c r="C484" s="17"/>
      <c r="D484" s="17"/>
      <c r="E484" s="17"/>
      <c r="F484" s="102"/>
      <c r="G484" s="17"/>
      <c r="H484" s="29"/>
      <c r="I484" s="37">
        <v>1102.5</v>
      </c>
      <c r="J484" s="9"/>
      <c r="K484" s="7"/>
      <c r="L484" s="7"/>
      <c r="M484" s="27"/>
      <c r="N484" s="40"/>
      <c r="O484" s="40"/>
      <c r="P484" s="103">
        <v>5</v>
      </c>
      <c r="Q484" s="99"/>
      <c r="R484" s="3"/>
    </row>
    <row r="485" ht="21" customHeight="1">
      <c r="A485" s="11" t="s">
        <v>1890</v>
      </c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99"/>
      <c r="R485" s="3"/>
    </row>
    <row r="486" ht="48" customHeight="1">
      <c r="A486" s="9">
        <v>1</v>
      </c>
      <c r="B486" s="7" t="s">
        <v>1891</v>
      </c>
      <c r="C486" s="9" t="s">
        <v>59</v>
      </c>
      <c r="D486" s="9"/>
      <c r="E486" s="9" t="s">
        <v>59</v>
      </c>
      <c r="F486" s="7" t="s">
        <v>1892</v>
      </c>
      <c r="G486" s="9" t="s">
        <v>1893</v>
      </c>
      <c r="H486" s="15" t="s">
        <v>1894</v>
      </c>
      <c r="I486" s="9">
        <v>48</v>
      </c>
      <c r="J486" s="9">
        <v>44</v>
      </c>
      <c r="K486" s="9">
        <v>44</v>
      </c>
      <c r="L486" s="9" t="s">
        <v>1895</v>
      </c>
      <c r="M486" s="104" t="s">
        <v>1896</v>
      </c>
      <c r="N486" s="15" t="s">
        <v>33</v>
      </c>
      <c r="O486" s="15"/>
      <c r="P486" s="15"/>
      <c r="Q486" s="38" t="s">
        <v>1897</v>
      </c>
      <c r="R486" s="3"/>
    </row>
    <row r="487" ht="41.450000000000003" customHeight="1">
      <c r="A487" s="105">
        <v>2</v>
      </c>
      <c r="B487" s="7" t="s">
        <v>1898</v>
      </c>
      <c r="C487" s="9" t="s">
        <v>59</v>
      </c>
      <c r="D487" s="9"/>
      <c r="E487" s="9" t="s">
        <v>59</v>
      </c>
      <c r="F487" s="7" t="s">
        <v>1899</v>
      </c>
      <c r="G487" s="9" t="s">
        <v>1900</v>
      </c>
      <c r="H487" s="15" t="s">
        <v>1901</v>
      </c>
      <c r="I487" s="9">
        <v>79.799999999999997</v>
      </c>
      <c r="J487" s="9">
        <v>50</v>
      </c>
      <c r="K487" s="9">
        <v>50</v>
      </c>
      <c r="L487" s="9" t="s">
        <v>1895</v>
      </c>
      <c r="M487" s="106" t="s">
        <v>1902</v>
      </c>
      <c r="N487" s="15" t="s">
        <v>25</v>
      </c>
      <c r="O487" s="15"/>
      <c r="P487" s="15"/>
      <c r="Q487" s="38" t="s">
        <v>1903</v>
      </c>
      <c r="R487" s="3" t="s">
        <v>51</v>
      </c>
    </row>
    <row r="488" ht="26.25" customHeight="1">
      <c r="A488" s="9">
        <v>3</v>
      </c>
      <c r="B488" s="7" t="s">
        <v>1904</v>
      </c>
      <c r="C488" s="9" t="s">
        <v>1905</v>
      </c>
      <c r="D488" s="9"/>
      <c r="E488" s="9" t="s">
        <v>59</v>
      </c>
      <c r="F488" s="7" t="s">
        <v>1906</v>
      </c>
      <c r="G488" s="9" t="s">
        <v>1907</v>
      </c>
      <c r="H488" s="15" t="s">
        <v>1908</v>
      </c>
      <c r="I488" s="9">
        <v>80</v>
      </c>
      <c r="J488" s="9">
        <v>40</v>
      </c>
      <c r="K488" s="9">
        <v>40</v>
      </c>
      <c r="L488" s="9" t="s">
        <v>1895</v>
      </c>
      <c r="M488" s="104" t="s">
        <v>1909</v>
      </c>
      <c r="N488" s="15" t="s">
        <v>33</v>
      </c>
      <c r="O488" s="15"/>
      <c r="P488" s="15"/>
      <c r="Q488" s="9" t="s">
        <v>1910</v>
      </c>
      <c r="R488" s="3" t="s">
        <v>129</v>
      </c>
    </row>
    <row r="489" ht="27.75" customHeight="1">
      <c r="A489" s="105">
        <v>4</v>
      </c>
      <c r="B489" s="7" t="s">
        <v>1911</v>
      </c>
      <c r="C489" s="9" t="s">
        <v>59</v>
      </c>
      <c r="D489" s="9" t="s">
        <v>59</v>
      </c>
      <c r="E489" s="9" t="s">
        <v>59</v>
      </c>
      <c r="F489" s="7" t="s">
        <v>1912</v>
      </c>
      <c r="G489" s="9" t="s">
        <v>1913</v>
      </c>
      <c r="H489" s="15" t="s">
        <v>1526</v>
      </c>
      <c r="I489" s="9">
        <v>72</v>
      </c>
      <c r="J489" s="9">
        <v>30</v>
      </c>
      <c r="K489" s="9">
        <v>30</v>
      </c>
      <c r="L489" s="9" t="s">
        <v>1831</v>
      </c>
      <c r="M489" s="15"/>
      <c r="N489" s="15" t="s">
        <v>25</v>
      </c>
      <c r="O489" s="15"/>
      <c r="P489" s="15"/>
      <c r="Q489" s="15"/>
      <c r="R489" s="3"/>
    </row>
    <row r="490" ht="19.699999999999999" customHeight="1">
      <c r="A490" s="9">
        <v>5</v>
      </c>
      <c r="B490" s="7" t="s">
        <v>1911</v>
      </c>
      <c r="C490" s="9" t="s">
        <v>59</v>
      </c>
      <c r="D490" s="9" t="s">
        <v>59</v>
      </c>
      <c r="E490" s="9" t="s">
        <v>59</v>
      </c>
      <c r="F490" s="7" t="s">
        <v>1914</v>
      </c>
      <c r="G490" s="9" t="s">
        <v>1913</v>
      </c>
      <c r="H490" s="15" t="s">
        <v>1526</v>
      </c>
      <c r="I490" s="9">
        <v>80</v>
      </c>
      <c r="J490" s="9">
        <v>20</v>
      </c>
      <c r="K490" s="9">
        <v>20</v>
      </c>
      <c r="L490" s="9" t="s">
        <v>1831</v>
      </c>
      <c r="M490" s="15" t="s">
        <v>1915</v>
      </c>
      <c r="N490" s="15" t="s">
        <v>25</v>
      </c>
      <c r="O490" s="15"/>
      <c r="P490" s="15"/>
      <c r="Q490" s="15"/>
      <c r="R490" s="3"/>
    </row>
    <row r="491" ht="26.25" customHeight="1">
      <c r="A491" s="105">
        <v>6</v>
      </c>
      <c r="B491" s="9" t="s">
        <v>1916</v>
      </c>
      <c r="C491" s="9"/>
      <c r="D491" s="9" t="s">
        <v>59</v>
      </c>
      <c r="E491" s="9" t="s">
        <v>59</v>
      </c>
      <c r="F491" s="7" t="s">
        <v>1917</v>
      </c>
      <c r="G491" s="9" t="s">
        <v>1913</v>
      </c>
      <c r="H491" s="15" t="s">
        <v>1526</v>
      </c>
      <c r="I491" s="9">
        <v>40</v>
      </c>
      <c r="J491" s="9">
        <v>16</v>
      </c>
      <c r="K491" s="9"/>
      <c r="L491" s="9" t="s">
        <v>1895</v>
      </c>
      <c r="M491" s="15" t="s">
        <v>1915</v>
      </c>
      <c r="N491" s="15"/>
      <c r="O491" s="15"/>
      <c r="P491" s="15"/>
      <c r="Q491" s="15"/>
      <c r="R491" s="3"/>
    </row>
    <row r="492" ht="29.25" customHeight="1">
      <c r="A492" s="9">
        <v>7</v>
      </c>
      <c r="B492" s="7" t="s">
        <v>1918</v>
      </c>
      <c r="C492" s="9" t="s">
        <v>59</v>
      </c>
      <c r="D492" s="9"/>
      <c r="E492" s="9" t="s">
        <v>59</v>
      </c>
      <c r="F492" s="7" t="s">
        <v>1919</v>
      </c>
      <c r="G492" s="9" t="s">
        <v>1920</v>
      </c>
      <c r="H492" s="15"/>
      <c r="I492" s="9">
        <v>169.09999999999999</v>
      </c>
      <c r="J492" s="9">
        <v>60</v>
      </c>
      <c r="K492" s="9">
        <v>60</v>
      </c>
      <c r="L492" s="9" t="s">
        <v>1921</v>
      </c>
      <c r="M492" s="27"/>
      <c r="N492" s="15" t="s">
        <v>25</v>
      </c>
      <c r="O492" s="15"/>
      <c r="P492" s="15"/>
      <c r="Q492" s="15"/>
      <c r="R492" s="3"/>
    </row>
    <row r="493" ht="27.199999999999999" customHeight="1">
      <c r="A493" s="105">
        <v>8</v>
      </c>
      <c r="B493" s="7" t="s">
        <v>1922</v>
      </c>
      <c r="C493" s="9" t="s">
        <v>19</v>
      </c>
      <c r="D493" s="9"/>
      <c r="E493" s="9" t="s">
        <v>19</v>
      </c>
      <c r="F493" s="7" t="s">
        <v>1923</v>
      </c>
      <c r="G493" s="9" t="s">
        <v>1924</v>
      </c>
      <c r="H493" s="15" t="s">
        <v>1925</v>
      </c>
      <c r="I493" s="9">
        <v>293.39999999999998</v>
      </c>
      <c r="J493" s="9">
        <v>40</v>
      </c>
      <c r="K493" s="9">
        <v>40</v>
      </c>
      <c r="L493" s="9" t="s">
        <v>1926</v>
      </c>
      <c r="M493" s="15" t="s">
        <v>1927</v>
      </c>
      <c r="N493" s="15" t="s">
        <v>25</v>
      </c>
      <c r="O493" s="15" t="s">
        <v>1928</v>
      </c>
      <c r="P493" s="15"/>
      <c r="Q493" s="15" t="s">
        <v>1929</v>
      </c>
      <c r="R493" s="3"/>
    </row>
    <row r="494" ht="25.5" customHeight="1">
      <c r="A494" s="9">
        <v>9</v>
      </c>
      <c r="B494" s="17" t="s">
        <v>1930</v>
      </c>
      <c r="C494" s="30" t="s">
        <v>19</v>
      </c>
      <c r="D494" s="30"/>
      <c r="E494" s="30" t="s">
        <v>19</v>
      </c>
      <c r="F494" s="17" t="s">
        <v>1931</v>
      </c>
      <c r="G494" s="30" t="s">
        <v>1932</v>
      </c>
      <c r="H494" s="16" t="s">
        <v>1925</v>
      </c>
      <c r="I494" s="30">
        <v>70</v>
      </c>
      <c r="J494" s="30">
        <v>72</v>
      </c>
      <c r="K494" s="30">
        <v>72</v>
      </c>
      <c r="L494" s="30" t="s">
        <v>1933</v>
      </c>
      <c r="M494" s="16" t="s">
        <v>1927</v>
      </c>
      <c r="N494" s="16" t="s">
        <v>33</v>
      </c>
      <c r="O494" s="16" t="s">
        <v>1928</v>
      </c>
      <c r="P494" s="15"/>
      <c r="Q494" s="15"/>
      <c r="R494" s="3"/>
    </row>
    <row r="495" ht="25.5" customHeight="1">
      <c r="A495" s="105">
        <v>10</v>
      </c>
      <c r="B495" s="7" t="s">
        <v>1934</v>
      </c>
      <c r="C495" s="9" t="s">
        <v>59</v>
      </c>
      <c r="D495" s="9"/>
      <c r="E495" s="9" t="s">
        <v>59</v>
      </c>
      <c r="F495" s="7" t="s">
        <v>1935</v>
      </c>
      <c r="G495" s="9" t="s">
        <v>1936</v>
      </c>
      <c r="H495" s="15"/>
      <c r="I495" s="9">
        <v>120</v>
      </c>
      <c r="J495" s="9">
        <v>30</v>
      </c>
      <c r="K495" s="9">
        <v>30</v>
      </c>
      <c r="L495" s="9" t="s">
        <v>1937</v>
      </c>
      <c r="M495" s="15"/>
      <c r="N495" s="15"/>
      <c r="O495" s="15"/>
      <c r="P495" s="15"/>
      <c r="Q495" s="9"/>
      <c r="R495" s="3"/>
    </row>
    <row r="496" ht="25.5" customHeight="1">
      <c r="A496" s="9">
        <v>11</v>
      </c>
      <c r="B496" s="9" t="s">
        <v>1938</v>
      </c>
      <c r="C496" s="9"/>
      <c r="D496" s="9" t="s">
        <v>59</v>
      </c>
      <c r="E496" s="9" t="s">
        <v>59</v>
      </c>
      <c r="F496" s="7" t="s">
        <v>1939</v>
      </c>
      <c r="G496" s="9" t="s">
        <v>1940</v>
      </c>
      <c r="H496" s="15" t="s">
        <v>1941</v>
      </c>
      <c r="I496" s="9">
        <v>50</v>
      </c>
      <c r="J496" s="9">
        <v>28</v>
      </c>
      <c r="K496" s="9"/>
      <c r="L496" s="9" t="s">
        <v>1942</v>
      </c>
      <c r="M496" s="15"/>
      <c r="N496" s="15" t="s">
        <v>25</v>
      </c>
      <c r="O496" s="15"/>
      <c r="P496" s="15"/>
      <c r="Q496" s="9"/>
      <c r="R496" s="3"/>
    </row>
    <row r="497" ht="25.5" customHeight="1">
      <c r="A497" s="105">
        <v>12</v>
      </c>
      <c r="B497" s="9" t="s">
        <v>1943</v>
      </c>
      <c r="C497" s="9"/>
      <c r="D497" s="9" t="s">
        <v>59</v>
      </c>
      <c r="E497" s="9" t="s">
        <v>59</v>
      </c>
      <c r="F497" s="7" t="s">
        <v>1944</v>
      </c>
      <c r="G497" s="9" t="s">
        <v>1945</v>
      </c>
      <c r="H497" s="15" t="s">
        <v>1946</v>
      </c>
      <c r="I497" s="9">
        <v>30</v>
      </c>
      <c r="J497" s="9">
        <v>8</v>
      </c>
      <c r="K497" s="9"/>
      <c r="L497" s="9" t="s">
        <v>1895</v>
      </c>
      <c r="M497" s="15"/>
      <c r="N497" s="15"/>
      <c r="O497" s="15"/>
      <c r="P497" s="15"/>
      <c r="Q497" s="9"/>
      <c r="R497" s="3"/>
    </row>
    <row r="498" ht="25.5" customHeight="1">
      <c r="A498" s="9">
        <v>13</v>
      </c>
      <c r="B498" s="9" t="s">
        <v>1947</v>
      </c>
      <c r="C498" s="9"/>
      <c r="D498" s="9" t="s">
        <v>59</v>
      </c>
      <c r="E498" s="9" t="s">
        <v>59</v>
      </c>
      <c r="F498" s="7" t="s">
        <v>1948</v>
      </c>
      <c r="G498" s="9" t="s">
        <v>1949</v>
      </c>
      <c r="H498" s="15" t="s">
        <v>1950</v>
      </c>
      <c r="I498" s="9">
        <v>35</v>
      </c>
      <c r="J498" s="9">
        <v>24</v>
      </c>
      <c r="K498" s="9"/>
      <c r="L498" s="9" t="s">
        <v>1951</v>
      </c>
      <c r="M498" s="15"/>
      <c r="N498" s="15" t="s">
        <v>33</v>
      </c>
      <c r="O498" s="15"/>
      <c r="P498" s="15"/>
      <c r="Q498" s="9"/>
      <c r="R498" s="3"/>
    </row>
    <row r="499" ht="29.25" customHeight="1">
      <c r="A499" s="105">
        <v>14</v>
      </c>
      <c r="B499" s="7" t="s">
        <v>1952</v>
      </c>
      <c r="C499" s="9" t="s">
        <v>59</v>
      </c>
      <c r="D499" s="9"/>
      <c r="E499" s="9" t="s">
        <v>59</v>
      </c>
      <c r="F499" s="7" t="s">
        <v>1953</v>
      </c>
      <c r="G499" s="9" t="s">
        <v>1954</v>
      </c>
      <c r="H499" s="15" t="s">
        <v>1183</v>
      </c>
      <c r="I499" s="9">
        <v>30</v>
      </c>
      <c r="J499" s="9">
        <v>36</v>
      </c>
      <c r="K499" s="9">
        <v>12</v>
      </c>
      <c r="L499" s="9" t="s">
        <v>1955</v>
      </c>
      <c r="M499" s="15" t="s">
        <v>1184</v>
      </c>
      <c r="N499" s="15" t="s">
        <v>25</v>
      </c>
      <c r="O499" s="15"/>
      <c r="P499" s="15"/>
      <c r="Q499" s="9" t="s">
        <v>1956</v>
      </c>
      <c r="R499" s="3" t="s">
        <v>129</v>
      </c>
    </row>
    <row r="500" ht="39.75" customHeight="1">
      <c r="A500" s="9">
        <v>15</v>
      </c>
      <c r="B500" s="7" t="s">
        <v>1957</v>
      </c>
      <c r="C500" s="9" t="s">
        <v>19</v>
      </c>
      <c r="D500" s="9"/>
      <c r="E500" s="9" t="s">
        <v>19</v>
      </c>
      <c r="F500" s="7" t="s">
        <v>1958</v>
      </c>
      <c r="G500" s="9" t="s">
        <v>1959</v>
      </c>
      <c r="H500" s="15" t="s">
        <v>1925</v>
      </c>
      <c r="I500" s="9">
        <v>100</v>
      </c>
      <c r="J500" s="9">
        <v>2</v>
      </c>
      <c r="K500" s="9">
        <v>2</v>
      </c>
      <c r="L500" s="9" t="s">
        <v>47</v>
      </c>
      <c r="M500" s="15" t="s">
        <v>1927</v>
      </c>
      <c r="N500" s="15" t="s">
        <v>33</v>
      </c>
      <c r="O500" s="15" t="s">
        <v>1960</v>
      </c>
      <c r="P500" s="15"/>
      <c r="Q500" s="9"/>
      <c r="R500" s="3"/>
    </row>
    <row r="501" ht="39" customHeight="1">
      <c r="A501" s="105">
        <v>16</v>
      </c>
      <c r="B501" s="7" t="s">
        <v>1961</v>
      </c>
      <c r="C501" s="9" t="s">
        <v>19</v>
      </c>
      <c r="D501" s="9"/>
      <c r="E501" s="9" t="s">
        <v>19</v>
      </c>
      <c r="F501" s="7" t="s">
        <v>1962</v>
      </c>
      <c r="G501" s="9" t="s">
        <v>1963</v>
      </c>
      <c r="H501" s="15" t="s">
        <v>1964</v>
      </c>
      <c r="I501" s="9">
        <v>71.400000000000006</v>
      </c>
      <c r="J501" s="9">
        <v>5</v>
      </c>
      <c r="K501" s="9"/>
      <c r="L501" s="9" t="s">
        <v>47</v>
      </c>
      <c r="M501" s="15"/>
      <c r="N501" s="15" t="s">
        <v>33</v>
      </c>
      <c r="O501" s="15" t="s">
        <v>1965</v>
      </c>
      <c r="P501" s="15"/>
      <c r="Q501" s="9"/>
      <c r="R501" s="3"/>
    </row>
    <row r="502" ht="30" customHeight="1">
      <c r="A502" s="9">
        <v>17</v>
      </c>
      <c r="B502" s="7" t="s">
        <v>1966</v>
      </c>
      <c r="C502" s="9"/>
      <c r="D502" s="9" t="s">
        <v>59</v>
      </c>
      <c r="E502" s="9" t="s">
        <v>59</v>
      </c>
      <c r="F502" s="7" t="s">
        <v>1967</v>
      </c>
      <c r="G502" s="9" t="s">
        <v>1968</v>
      </c>
      <c r="H502" s="15" t="s">
        <v>1969</v>
      </c>
      <c r="I502" s="9">
        <v>240</v>
      </c>
      <c r="J502" s="9">
        <v>20</v>
      </c>
      <c r="K502" s="9"/>
      <c r="L502" s="9" t="s">
        <v>133</v>
      </c>
      <c r="M502" s="15"/>
      <c r="N502" s="15" t="s">
        <v>25</v>
      </c>
      <c r="O502" s="15"/>
      <c r="P502" s="15"/>
      <c r="Q502" s="9"/>
      <c r="R502" s="3" t="s">
        <v>129</v>
      </c>
    </row>
    <row r="503" s="107" customFormat="1" ht="61.5" customHeight="1">
      <c r="A503" s="105">
        <v>18</v>
      </c>
      <c r="B503" s="7" t="s">
        <v>1970</v>
      </c>
      <c r="C503" s="9" t="s">
        <v>59</v>
      </c>
      <c r="D503" s="9"/>
      <c r="E503" s="9" t="s">
        <v>19</v>
      </c>
      <c r="F503" s="7" t="s">
        <v>1971</v>
      </c>
      <c r="G503" s="9" t="s">
        <v>1972</v>
      </c>
      <c r="H503" s="15" t="s">
        <v>1973</v>
      </c>
      <c r="I503" s="9">
        <v>28</v>
      </c>
      <c r="J503" s="9">
        <v>1</v>
      </c>
      <c r="K503" s="108">
        <v>1</v>
      </c>
      <c r="L503" s="9" t="s">
        <v>153</v>
      </c>
      <c r="M503" s="15"/>
      <c r="N503" s="15" t="s">
        <v>33</v>
      </c>
      <c r="O503" s="15"/>
      <c r="P503" s="15"/>
      <c r="Q503" s="9" t="s">
        <v>1974</v>
      </c>
      <c r="R503" s="3"/>
    </row>
    <row r="504" ht="51" customHeight="1">
      <c r="A504" s="9">
        <v>19</v>
      </c>
      <c r="B504" s="7" t="s">
        <v>1975</v>
      </c>
      <c r="C504" s="9" t="s">
        <v>59</v>
      </c>
      <c r="D504" s="9"/>
      <c r="E504" s="9" t="s">
        <v>19</v>
      </c>
      <c r="F504" s="7" t="s">
        <v>1976</v>
      </c>
      <c r="G504" s="9" t="s">
        <v>1977</v>
      </c>
      <c r="H504" s="15" t="s">
        <v>1978</v>
      </c>
      <c r="I504" s="9">
        <v>60</v>
      </c>
      <c r="J504" s="9">
        <v>2</v>
      </c>
      <c r="K504" s="108">
        <v>2</v>
      </c>
      <c r="L504" s="9" t="s">
        <v>714</v>
      </c>
      <c r="M504" s="15"/>
      <c r="N504" s="15" t="s">
        <v>33</v>
      </c>
      <c r="O504" s="15"/>
      <c r="P504" s="15"/>
      <c r="Q504" s="9" t="s">
        <v>1979</v>
      </c>
      <c r="R504" s="3" t="s">
        <v>129</v>
      </c>
    </row>
    <row r="505" ht="27.199999999999999" customHeight="1">
      <c r="A505" s="105">
        <v>20</v>
      </c>
      <c r="B505" s="7" t="s">
        <v>1980</v>
      </c>
      <c r="C505" s="9" t="s">
        <v>59</v>
      </c>
      <c r="D505" s="9"/>
      <c r="E505" s="9" t="s">
        <v>59</v>
      </c>
      <c r="F505" s="7" t="s">
        <v>1981</v>
      </c>
      <c r="G505" s="9" t="s">
        <v>1982</v>
      </c>
      <c r="H505" s="15" t="s">
        <v>1526</v>
      </c>
      <c r="I505" s="9">
        <v>51.5</v>
      </c>
      <c r="J505" s="9">
        <v>20</v>
      </c>
      <c r="K505" s="9">
        <v>20</v>
      </c>
      <c r="L505" s="9" t="s">
        <v>1983</v>
      </c>
      <c r="M505" s="9" t="s">
        <v>1915</v>
      </c>
      <c r="N505" s="9" t="s">
        <v>25</v>
      </c>
      <c r="O505" s="9"/>
      <c r="P505" s="9"/>
      <c r="Q505" s="15"/>
      <c r="R505" s="3"/>
    </row>
    <row r="506" ht="26.25" customHeight="1">
      <c r="A506" s="9">
        <v>21</v>
      </c>
      <c r="B506" s="7" t="s">
        <v>1984</v>
      </c>
      <c r="C506" s="9" t="s">
        <v>59</v>
      </c>
      <c r="D506" s="9"/>
      <c r="E506" s="9" t="s">
        <v>59</v>
      </c>
      <c r="F506" s="7" t="s">
        <v>1985</v>
      </c>
      <c r="G506" s="9" t="s">
        <v>1986</v>
      </c>
      <c r="H506" s="15" t="s">
        <v>1987</v>
      </c>
      <c r="I506" s="9">
        <v>30</v>
      </c>
      <c r="J506" s="9">
        <v>6</v>
      </c>
      <c r="K506" s="9">
        <v>6</v>
      </c>
      <c r="L506" s="9" t="s">
        <v>1988</v>
      </c>
      <c r="M506" s="21" t="s">
        <v>1989</v>
      </c>
      <c r="N506" s="9"/>
      <c r="O506" s="9"/>
      <c r="P506" s="9"/>
      <c r="Q506" s="15" t="s">
        <v>1990</v>
      </c>
      <c r="R506" s="3"/>
    </row>
    <row r="507" ht="27.199999999999999" customHeight="1">
      <c r="A507" s="105">
        <v>22</v>
      </c>
      <c r="B507" s="7" t="s">
        <v>1991</v>
      </c>
      <c r="C507" s="9" t="s">
        <v>59</v>
      </c>
      <c r="D507" s="9"/>
      <c r="E507" s="30" t="s">
        <v>59</v>
      </c>
      <c r="F507" s="7" t="s">
        <v>1992</v>
      </c>
      <c r="G507" s="9" t="s">
        <v>1993</v>
      </c>
      <c r="H507" s="15" t="s">
        <v>1994</v>
      </c>
      <c r="I507" s="9">
        <v>30</v>
      </c>
      <c r="J507" s="9">
        <v>16</v>
      </c>
      <c r="K507" s="9">
        <v>18</v>
      </c>
      <c r="L507" s="9" t="s">
        <v>1995</v>
      </c>
      <c r="M507" s="9"/>
      <c r="N507" s="9" t="s">
        <v>25</v>
      </c>
      <c r="O507" s="9"/>
      <c r="P507" s="9"/>
      <c r="Q507" s="15"/>
      <c r="R507" s="3"/>
    </row>
    <row r="508" ht="40.5" customHeight="1">
      <c r="A508" s="9">
        <v>23</v>
      </c>
      <c r="B508" s="7" t="s">
        <v>1996</v>
      </c>
      <c r="C508" s="9" t="s">
        <v>59</v>
      </c>
      <c r="D508" s="9"/>
      <c r="E508" s="30" t="s">
        <v>59</v>
      </c>
      <c r="F508" s="7" t="s">
        <v>1997</v>
      </c>
      <c r="G508" s="9" t="s">
        <v>1998</v>
      </c>
      <c r="H508" s="15" t="s">
        <v>1999</v>
      </c>
      <c r="I508" s="9">
        <v>36</v>
      </c>
      <c r="J508" s="9">
        <v>16</v>
      </c>
      <c r="K508" s="9">
        <v>18</v>
      </c>
      <c r="L508" s="9" t="s">
        <v>2000</v>
      </c>
      <c r="M508" s="9"/>
      <c r="N508" s="9" t="s">
        <v>25</v>
      </c>
      <c r="O508" s="9"/>
      <c r="P508" s="9"/>
      <c r="Q508" s="15"/>
      <c r="R508" s="3"/>
    </row>
    <row r="509" ht="40.5" customHeight="1">
      <c r="A509" s="105">
        <v>24</v>
      </c>
      <c r="B509" s="7" t="s">
        <v>1996</v>
      </c>
      <c r="C509" s="9" t="s">
        <v>59</v>
      </c>
      <c r="D509" s="9"/>
      <c r="E509" s="30" t="s">
        <v>59</v>
      </c>
      <c r="F509" s="7" t="s">
        <v>2001</v>
      </c>
      <c r="G509" s="9" t="s">
        <v>1998</v>
      </c>
      <c r="H509" s="15" t="s">
        <v>1999</v>
      </c>
      <c r="I509" s="9">
        <v>36</v>
      </c>
      <c r="J509" s="9">
        <v>16</v>
      </c>
      <c r="K509" s="9">
        <v>18</v>
      </c>
      <c r="L509" s="9" t="s">
        <v>2000</v>
      </c>
      <c r="M509" s="9"/>
      <c r="N509" s="9" t="s">
        <v>25</v>
      </c>
      <c r="O509" s="9"/>
      <c r="P509" s="9"/>
      <c r="Q509" s="15"/>
      <c r="R509" s="3"/>
    </row>
    <row r="510" ht="40.5" customHeight="1">
      <c r="A510" s="9">
        <v>25</v>
      </c>
      <c r="B510" s="7" t="s">
        <v>1996</v>
      </c>
      <c r="C510" s="9" t="s">
        <v>59</v>
      </c>
      <c r="D510" s="9"/>
      <c r="E510" s="30" t="s">
        <v>59</v>
      </c>
      <c r="F510" s="7" t="s">
        <v>2002</v>
      </c>
      <c r="G510" s="9" t="s">
        <v>1998</v>
      </c>
      <c r="H510" s="15" t="s">
        <v>1999</v>
      </c>
      <c r="I510" s="9"/>
      <c r="J510" s="9"/>
      <c r="K510" s="9"/>
      <c r="L510" s="9" t="s">
        <v>1609</v>
      </c>
      <c r="M510" s="9"/>
      <c r="N510" s="9" t="s">
        <v>25</v>
      </c>
      <c r="O510" s="9"/>
      <c r="P510" s="9"/>
      <c r="Q510" s="15"/>
      <c r="R510" s="3"/>
    </row>
    <row r="511" ht="29.25" customHeight="1">
      <c r="A511" s="105">
        <v>26</v>
      </c>
      <c r="B511" s="7" t="s">
        <v>2003</v>
      </c>
      <c r="C511" s="9"/>
      <c r="D511" s="9" t="s">
        <v>59</v>
      </c>
      <c r="E511" s="30" t="s">
        <v>59</v>
      </c>
      <c r="F511" s="7" t="s">
        <v>2004</v>
      </c>
      <c r="G511" s="7" t="s">
        <v>2005</v>
      </c>
      <c r="H511" s="15" t="s">
        <v>726</v>
      </c>
      <c r="I511" s="9">
        <v>15</v>
      </c>
      <c r="J511" s="9">
        <v>3</v>
      </c>
      <c r="K511" s="9"/>
      <c r="L511" s="9" t="s">
        <v>315</v>
      </c>
      <c r="M511" s="9"/>
      <c r="N511" s="9" t="s">
        <v>33</v>
      </c>
      <c r="O511" s="9"/>
      <c r="P511" s="9"/>
      <c r="Q511" s="15"/>
      <c r="R511" s="3"/>
    </row>
    <row r="512" ht="27.199999999999999" customHeight="1">
      <c r="A512" s="9">
        <v>27</v>
      </c>
      <c r="B512" s="7" t="s">
        <v>2006</v>
      </c>
      <c r="C512" s="9"/>
      <c r="D512" s="9" t="s">
        <v>59</v>
      </c>
      <c r="E512" s="30" t="s">
        <v>59</v>
      </c>
      <c r="F512" s="7" t="s">
        <v>2007</v>
      </c>
      <c r="G512" s="9" t="s">
        <v>2008</v>
      </c>
      <c r="H512" s="109" t="s">
        <v>2009</v>
      </c>
      <c r="I512" s="9">
        <v>25</v>
      </c>
      <c r="J512" s="9">
        <v>16</v>
      </c>
      <c r="K512" s="9"/>
      <c r="L512" s="9" t="s">
        <v>1995</v>
      </c>
      <c r="M512" s="9"/>
      <c r="N512" s="9" t="s">
        <v>25</v>
      </c>
      <c r="O512" s="9"/>
      <c r="P512" s="9"/>
      <c r="Q512" s="15" t="s">
        <v>2010</v>
      </c>
      <c r="R512" s="3"/>
    </row>
    <row r="513" ht="28.5" customHeight="1">
      <c r="A513" s="105">
        <v>28</v>
      </c>
      <c r="B513" s="7" t="s">
        <v>2011</v>
      </c>
      <c r="C513" s="9" t="s">
        <v>59</v>
      </c>
      <c r="D513" s="9"/>
      <c r="E513" s="9" t="s">
        <v>59</v>
      </c>
      <c r="F513" s="7" t="s">
        <v>2012</v>
      </c>
      <c r="G513" s="9" t="s">
        <v>2013</v>
      </c>
      <c r="H513" s="110" t="s">
        <v>2014</v>
      </c>
      <c r="I513" s="9">
        <v>20</v>
      </c>
      <c r="J513" s="9">
        <v>16</v>
      </c>
      <c r="K513" s="9">
        <v>18</v>
      </c>
      <c r="L513" s="9" t="s">
        <v>1995</v>
      </c>
      <c r="M513" s="9"/>
      <c r="N513" s="9" t="s">
        <v>25</v>
      </c>
      <c r="O513" s="9"/>
      <c r="P513" s="9"/>
      <c r="Q513" s="15"/>
      <c r="R513" s="3"/>
    </row>
    <row r="514" ht="28.5" customHeight="1">
      <c r="A514" s="9">
        <v>29</v>
      </c>
      <c r="B514" s="9" t="s">
        <v>2015</v>
      </c>
      <c r="C514" s="9"/>
      <c r="D514" s="9" t="s">
        <v>59</v>
      </c>
      <c r="E514" s="9" t="s">
        <v>59</v>
      </c>
      <c r="F514" s="9" t="s">
        <v>2016</v>
      </c>
      <c r="G514" s="9" t="s">
        <v>2017</v>
      </c>
      <c r="H514" s="15" t="s">
        <v>2018</v>
      </c>
      <c r="I514" s="9">
        <v>73.299999999999997</v>
      </c>
      <c r="J514" s="9">
        <v>50</v>
      </c>
      <c r="K514" s="9"/>
      <c r="L514" s="9" t="s">
        <v>315</v>
      </c>
      <c r="M514" s="9"/>
      <c r="N514" s="9" t="s">
        <v>25</v>
      </c>
      <c r="O514" s="9"/>
      <c r="P514" s="9"/>
      <c r="Q514" s="15" t="s">
        <v>2019</v>
      </c>
      <c r="R514" s="3"/>
    </row>
    <row r="515" ht="28.5" customHeight="1">
      <c r="A515" s="105">
        <v>30</v>
      </c>
      <c r="B515" s="9" t="s">
        <v>2015</v>
      </c>
      <c r="C515" s="9"/>
      <c r="D515" s="9" t="s">
        <v>59</v>
      </c>
      <c r="E515" s="9" t="s">
        <v>59</v>
      </c>
      <c r="F515" s="9" t="s">
        <v>2020</v>
      </c>
      <c r="G515" s="9" t="s">
        <v>2017</v>
      </c>
      <c r="H515" s="15" t="s">
        <v>2018</v>
      </c>
      <c r="I515" s="9">
        <v>30</v>
      </c>
      <c r="J515" s="9"/>
      <c r="K515" s="9"/>
      <c r="L515" s="9" t="s">
        <v>315</v>
      </c>
      <c r="M515" s="9"/>
      <c r="N515" s="9" t="s">
        <v>25</v>
      </c>
      <c r="O515" s="9"/>
      <c r="P515" s="9"/>
      <c r="Q515" s="15"/>
      <c r="R515" s="3"/>
    </row>
    <row r="516" ht="28.5" customHeight="1">
      <c r="A516" s="9">
        <v>31</v>
      </c>
      <c r="B516" s="9" t="s">
        <v>2021</v>
      </c>
      <c r="C516" s="27"/>
      <c r="D516" s="30" t="s">
        <v>59</v>
      </c>
      <c r="E516" s="30" t="s">
        <v>59</v>
      </c>
      <c r="F516" s="9" t="s">
        <v>2022</v>
      </c>
      <c r="G516" s="9" t="s">
        <v>2023</v>
      </c>
      <c r="H516" s="41" t="s">
        <v>2024</v>
      </c>
      <c r="I516" s="9">
        <v>44</v>
      </c>
      <c r="J516" s="27"/>
      <c r="K516" s="27"/>
      <c r="L516" s="9" t="s">
        <v>210</v>
      </c>
      <c r="M516" s="60" t="s">
        <v>2025</v>
      </c>
      <c r="N516" s="9" t="s">
        <v>33</v>
      </c>
      <c r="O516" s="27"/>
      <c r="P516" s="27"/>
      <c r="Q516" s="27"/>
      <c r="R516" s="3"/>
    </row>
    <row r="517" ht="39.75" customHeight="1">
      <c r="A517" s="105">
        <v>32</v>
      </c>
      <c r="B517" s="9" t="s">
        <v>2026</v>
      </c>
      <c r="C517" s="27"/>
      <c r="D517" s="30" t="s">
        <v>59</v>
      </c>
      <c r="E517" s="30" t="s">
        <v>59</v>
      </c>
      <c r="F517" s="9" t="s">
        <v>2027</v>
      </c>
      <c r="G517" s="9" t="s">
        <v>2028</v>
      </c>
      <c r="H517" s="15" t="s">
        <v>2029</v>
      </c>
      <c r="I517" s="9">
        <v>115</v>
      </c>
      <c r="J517" s="9">
        <v>6</v>
      </c>
      <c r="K517" s="27"/>
      <c r="L517" s="9" t="s">
        <v>348</v>
      </c>
      <c r="M517" s="28"/>
      <c r="N517" s="9" t="s">
        <v>25</v>
      </c>
      <c r="O517" s="27"/>
      <c r="P517" s="27"/>
      <c r="Q517" s="9" t="s">
        <v>2030</v>
      </c>
      <c r="R517" s="3"/>
    </row>
    <row r="518" ht="19.699999999999999" customHeight="1">
      <c r="A518" s="9">
        <v>33</v>
      </c>
      <c r="B518" s="9" t="s">
        <v>2031</v>
      </c>
      <c r="C518" s="27"/>
      <c r="D518" s="30" t="s">
        <v>59</v>
      </c>
      <c r="E518" s="30" t="s">
        <v>59</v>
      </c>
      <c r="F518" s="9" t="s">
        <v>739</v>
      </c>
      <c r="G518" s="9" t="s">
        <v>2032</v>
      </c>
      <c r="H518" s="15" t="s">
        <v>2033</v>
      </c>
      <c r="I518" s="9">
        <v>40</v>
      </c>
      <c r="J518" s="9"/>
      <c r="K518" s="27"/>
      <c r="L518" s="9" t="s">
        <v>451</v>
      </c>
      <c r="M518" s="28"/>
      <c r="N518" s="9"/>
      <c r="O518" s="27"/>
      <c r="P518" s="27"/>
      <c r="Q518" s="9" t="s">
        <v>2034</v>
      </c>
      <c r="R518" s="3"/>
    </row>
    <row r="519" ht="30" customHeight="1">
      <c r="A519" s="105">
        <v>34</v>
      </c>
      <c r="B519" s="9" t="s">
        <v>2035</v>
      </c>
      <c r="C519" s="27"/>
      <c r="D519" s="30" t="s">
        <v>59</v>
      </c>
      <c r="E519" s="30" t="s">
        <v>59</v>
      </c>
      <c r="F519" s="9" t="s">
        <v>2036</v>
      </c>
      <c r="G519" s="9" t="s">
        <v>2037</v>
      </c>
      <c r="H519" s="15" t="s">
        <v>2038</v>
      </c>
      <c r="I519" s="9">
        <v>35</v>
      </c>
      <c r="J519" s="9">
        <v>2</v>
      </c>
      <c r="K519" s="27"/>
      <c r="L519" s="9" t="s">
        <v>2039</v>
      </c>
      <c r="M519" s="28"/>
      <c r="N519" s="9" t="s">
        <v>33</v>
      </c>
      <c r="O519" s="27"/>
      <c r="P519" s="27"/>
      <c r="Q519" s="9"/>
      <c r="R519" s="3" t="s">
        <v>129</v>
      </c>
    </row>
    <row r="520" ht="30" customHeight="1">
      <c r="A520" s="9">
        <v>35</v>
      </c>
      <c r="B520" s="111" t="s">
        <v>2040</v>
      </c>
      <c r="C520" s="27"/>
      <c r="D520" s="30" t="s">
        <v>59</v>
      </c>
      <c r="E520" s="30" t="s">
        <v>59</v>
      </c>
      <c r="F520" s="9" t="s">
        <v>2041</v>
      </c>
      <c r="G520" s="9" t="s">
        <v>2042</v>
      </c>
      <c r="H520" s="15" t="s">
        <v>2043</v>
      </c>
      <c r="I520" s="9">
        <v>28</v>
      </c>
      <c r="J520" s="9"/>
      <c r="K520" s="27"/>
      <c r="L520" s="9" t="s">
        <v>2044</v>
      </c>
      <c r="M520" s="28"/>
      <c r="N520" s="9"/>
      <c r="O520" s="27"/>
      <c r="P520" s="27"/>
      <c r="Q520" s="9"/>
      <c r="R520" s="3"/>
    </row>
    <row r="521" ht="53.25" customHeight="1">
      <c r="A521" s="105">
        <v>36</v>
      </c>
      <c r="B521" s="7" t="s">
        <v>2045</v>
      </c>
      <c r="C521" s="9" t="s">
        <v>59</v>
      </c>
      <c r="D521" s="9"/>
      <c r="E521" s="9" t="s">
        <v>59</v>
      </c>
      <c r="F521" s="7" t="s">
        <v>2046</v>
      </c>
      <c r="G521" s="9" t="s">
        <v>2047</v>
      </c>
      <c r="H521" s="15" t="s">
        <v>2048</v>
      </c>
      <c r="I521" s="9">
        <v>16</v>
      </c>
      <c r="J521" s="9"/>
      <c r="K521" s="9" t="s">
        <v>2049</v>
      </c>
      <c r="L521" s="9" t="s">
        <v>1253</v>
      </c>
      <c r="M521" s="9"/>
      <c r="N521" s="9" t="s">
        <v>25</v>
      </c>
      <c r="O521" s="9"/>
      <c r="P521" s="9"/>
      <c r="Q521" s="15" t="s">
        <v>2050</v>
      </c>
      <c r="R521" s="3"/>
    </row>
    <row r="522" ht="57" customHeight="1">
      <c r="A522" s="9">
        <v>37</v>
      </c>
      <c r="B522" s="7" t="s">
        <v>2051</v>
      </c>
      <c r="C522" s="9" t="s">
        <v>59</v>
      </c>
      <c r="D522" s="9"/>
      <c r="E522" s="9" t="s">
        <v>59</v>
      </c>
      <c r="F522" s="7" t="s">
        <v>2052</v>
      </c>
      <c r="G522" s="9" t="s">
        <v>2053</v>
      </c>
      <c r="H522" s="15" t="s">
        <v>2054</v>
      </c>
      <c r="I522" s="9">
        <v>21</v>
      </c>
      <c r="J522" s="9"/>
      <c r="K522" s="9">
        <v>2</v>
      </c>
      <c r="L522" s="9" t="s">
        <v>616</v>
      </c>
      <c r="M522" s="9"/>
      <c r="N522" s="9"/>
      <c r="O522" s="9"/>
      <c r="P522" s="9"/>
      <c r="Q522" s="15"/>
      <c r="R522" s="3"/>
    </row>
    <row r="523" ht="27.75" customHeight="1">
      <c r="A523" s="105">
        <v>38</v>
      </c>
      <c r="B523" s="9" t="s">
        <v>2055</v>
      </c>
      <c r="C523" s="9"/>
      <c r="D523" s="9" t="s">
        <v>59</v>
      </c>
      <c r="E523" s="9" t="s">
        <v>59</v>
      </c>
      <c r="F523" s="9" t="s">
        <v>2056</v>
      </c>
      <c r="G523" s="9" t="s">
        <v>2057</v>
      </c>
      <c r="H523" s="109" t="s">
        <v>2058</v>
      </c>
      <c r="I523" s="9">
        <v>20</v>
      </c>
      <c r="J523" s="9"/>
      <c r="K523" s="9"/>
      <c r="L523" s="9" t="s">
        <v>348</v>
      </c>
      <c r="M523" s="9"/>
      <c r="N523" s="9" t="s">
        <v>200</v>
      </c>
      <c r="O523" s="9"/>
      <c r="P523" s="9"/>
      <c r="Q523" s="15"/>
      <c r="R523" s="3" t="s">
        <v>129</v>
      </c>
    </row>
    <row r="524" ht="41.450000000000003" customHeight="1">
      <c r="A524" s="9">
        <v>39</v>
      </c>
      <c r="B524" s="17" t="s">
        <v>2059</v>
      </c>
      <c r="C524" s="30" t="s">
        <v>59</v>
      </c>
      <c r="D524" s="30"/>
      <c r="E524" s="30" t="s">
        <v>59</v>
      </c>
      <c r="F524" s="17" t="s">
        <v>2060</v>
      </c>
      <c r="G524" s="30" t="s">
        <v>2061</v>
      </c>
      <c r="H524" s="109" t="s">
        <v>2062</v>
      </c>
      <c r="I524" s="96">
        <v>6</v>
      </c>
      <c r="J524" s="96"/>
      <c r="K524" s="9"/>
      <c r="L524" s="9" t="s">
        <v>315</v>
      </c>
      <c r="M524" s="9"/>
      <c r="N524" s="9" t="s">
        <v>25</v>
      </c>
      <c r="O524" s="9"/>
      <c r="P524" s="9"/>
      <c r="Q524" s="15"/>
      <c r="R524" s="3" t="s">
        <v>129</v>
      </c>
    </row>
    <row r="525" ht="29.25" customHeight="1">
      <c r="A525" s="105">
        <v>40</v>
      </c>
      <c r="B525" s="7" t="s">
        <v>2063</v>
      </c>
      <c r="C525" s="9"/>
      <c r="D525" s="9" t="s">
        <v>59</v>
      </c>
      <c r="E525" s="9" t="s">
        <v>59</v>
      </c>
      <c r="F525" s="7" t="s">
        <v>822</v>
      </c>
      <c r="G525" s="96" t="s">
        <v>2064</v>
      </c>
      <c r="H525" s="109" t="s">
        <v>2065</v>
      </c>
      <c r="I525" s="96">
        <v>4</v>
      </c>
      <c r="J525" s="96"/>
      <c r="K525" s="9"/>
      <c r="L525" s="9" t="s">
        <v>722</v>
      </c>
      <c r="M525" s="9"/>
      <c r="N525" s="9" t="s">
        <v>25</v>
      </c>
      <c r="O525" s="9"/>
      <c r="P525" s="9"/>
      <c r="Q525" s="15"/>
      <c r="R525" s="3" t="s">
        <v>129</v>
      </c>
    </row>
    <row r="526" ht="42.75" customHeight="1">
      <c r="A526" s="9">
        <v>41</v>
      </c>
      <c r="B526" s="7" t="s">
        <v>2066</v>
      </c>
      <c r="C526" s="9" t="s">
        <v>59</v>
      </c>
      <c r="D526" s="9"/>
      <c r="E526" s="9" t="s">
        <v>59</v>
      </c>
      <c r="F526" s="7" t="s">
        <v>2067</v>
      </c>
      <c r="G526" s="9" t="s">
        <v>2068</v>
      </c>
      <c r="H526" s="15" t="s">
        <v>2069</v>
      </c>
      <c r="I526" s="9">
        <v>15</v>
      </c>
      <c r="J526" s="9"/>
      <c r="K526" s="9"/>
      <c r="L526" s="9" t="s">
        <v>633</v>
      </c>
      <c r="M526" s="9"/>
      <c r="N526" s="9" t="s">
        <v>25</v>
      </c>
      <c r="O526" s="9"/>
      <c r="P526" s="9"/>
      <c r="Q526" s="15" t="s">
        <v>2070</v>
      </c>
      <c r="R526" s="3"/>
    </row>
    <row r="527" ht="26.25" customHeight="1">
      <c r="A527" s="105">
        <v>42</v>
      </c>
      <c r="B527" s="7" t="s">
        <v>2071</v>
      </c>
      <c r="C527" s="9" t="s">
        <v>59</v>
      </c>
      <c r="D527" s="9"/>
      <c r="E527" s="9" t="s">
        <v>59</v>
      </c>
      <c r="F527" s="7" t="s">
        <v>2072</v>
      </c>
      <c r="G527" s="9" t="s">
        <v>2073</v>
      </c>
      <c r="H527" s="15" t="s">
        <v>2074</v>
      </c>
      <c r="I527" s="9">
        <v>16</v>
      </c>
      <c r="J527" s="9"/>
      <c r="K527" s="9" t="s">
        <v>2075</v>
      </c>
      <c r="L527" s="9" t="s">
        <v>616</v>
      </c>
      <c r="M527" s="9"/>
      <c r="N527" s="9" t="s">
        <v>33</v>
      </c>
      <c r="O527" s="9"/>
      <c r="P527" s="9"/>
      <c r="Q527" s="15"/>
      <c r="R527" s="3" t="s">
        <v>51</v>
      </c>
    </row>
    <row r="528" ht="40.5" customHeight="1">
      <c r="A528" s="9">
        <v>43</v>
      </c>
      <c r="B528" s="7" t="s">
        <v>2076</v>
      </c>
      <c r="C528" s="9" t="s">
        <v>59</v>
      </c>
      <c r="D528" s="9"/>
      <c r="E528" s="9" t="s">
        <v>59</v>
      </c>
      <c r="F528" s="7" t="s">
        <v>2077</v>
      </c>
      <c r="G528" s="9" t="s">
        <v>2078</v>
      </c>
      <c r="H528" s="15" t="s">
        <v>2079</v>
      </c>
      <c r="I528" s="9">
        <v>10</v>
      </c>
      <c r="J528" s="9"/>
      <c r="K528" s="9" t="s">
        <v>2080</v>
      </c>
      <c r="L528" s="9" t="s">
        <v>616</v>
      </c>
      <c r="M528" s="9"/>
      <c r="N528" s="9" t="s">
        <v>33</v>
      </c>
      <c r="O528" s="9"/>
      <c r="P528" s="9"/>
      <c r="Q528" s="15"/>
      <c r="R528" s="3" t="s">
        <v>129</v>
      </c>
    </row>
    <row r="529" ht="27.75" customHeight="1">
      <c r="A529" s="105">
        <v>44</v>
      </c>
      <c r="B529" s="7" t="s">
        <v>2076</v>
      </c>
      <c r="C529" s="9" t="s">
        <v>59</v>
      </c>
      <c r="D529" s="9"/>
      <c r="E529" s="9" t="s">
        <v>59</v>
      </c>
      <c r="F529" s="7" t="s">
        <v>2081</v>
      </c>
      <c r="G529" s="9" t="s">
        <v>524</v>
      </c>
      <c r="H529" s="15" t="s">
        <v>525</v>
      </c>
      <c r="I529" s="9">
        <v>8</v>
      </c>
      <c r="J529" s="9"/>
      <c r="K529" s="9" t="s">
        <v>2082</v>
      </c>
      <c r="L529" s="9" t="s">
        <v>384</v>
      </c>
      <c r="M529" s="9"/>
      <c r="N529" s="9" t="s">
        <v>25</v>
      </c>
      <c r="O529" s="9"/>
      <c r="P529" s="9"/>
      <c r="Q529" s="15"/>
      <c r="R529" s="3"/>
    </row>
    <row r="530" ht="26.25" customHeight="1">
      <c r="A530" s="9">
        <v>45</v>
      </c>
      <c r="B530" s="30" t="s">
        <v>2083</v>
      </c>
      <c r="C530" s="30"/>
      <c r="D530" s="30" t="s">
        <v>59</v>
      </c>
      <c r="E530" s="30" t="s">
        <v>59</v>
      </c>
      <c r="F530" s="30" t="s">
        <v>2084</v>
      </c>
      <c r="G530" s="30" t="s">
        <v>2085</v>
      </c>
      <c r="H530" s="16" t="s">
        <v>2086</v>
      </c>
      <c r="I530" s="30">
        <v>16</v>
      </c>
      <c r="J530" s="30"/>
      <c r="K530" s="30"/>
      <c r="L530" s="30" t="s">
        <v>451</v>
      </c>
      <c r="M530" s="67"/>
      <c r="N530" s="9" t="s">
        <v>25</v>
      </c>
      <c r="O530" s="9"/>
      <c r="P530" s="9"/>
      <c r="Q530" s="15"/>
      <c r="R530" s="3"/>
    </row>
    <row r="531" ht="45.200000000000003" customHeight="1">
      <c r="A531" s="105">
        <v>46</v>
      </c>
      <c r="B531" s="9" t="s">
        <v>2087</v>
      </c>
      <c r="C531" s="9"/>
      <c r="D531" s="9" t="s">
        <v>59</v>
      </c>
      <c r="E531" s="9" t="s">
        <v>59</v>
      </c>
      <c r="F531" s="7" t="s">
        <v>2088</v>
      </c>
      <c r="G531" s="9" t="s">
        <v>2089</v>
      </c>
      <c r="H531" s="15" t="s">
        <v>2090</v>
      </c>
      <c r="I531" s="9">
        <v>8</v>
      </c>
      <c r="J531" s="9"/>
      <c r="K531" s="9"/>
      <c r="L531" s="9" t="s">
        <v>1253</v>
      </c>
      <c r="M531" s="27"/>
      <c r="N531" s="9" t="s">
        <v>25</v>
      </c>
      <c r="O531" s="9"/>
      <c r="P531" s="9"/>
      <c r="Q531" s="15"/>
      <c r="R531" s="3" t="s">
        <v>51</v>
      </c>
    </row>
    <row r="532" ht="45.200000000000003" customHeight="1">
      <c r="A532" s="9">
        <v>47</v>
      </c>
      <c r="B532" s="9" t="s">
        <v>2091</v>
      </c>
      <c r="C532" s="9"/>
      <c r="D532" s="9" t="s">
        <v>59</v>
      </c>
      <c r="E532" s="9" t="s">
        <v>59</v>
      </c>
      <c r="F532" s="7" t="s">
        <v>2092</v>
      </c>
      <c r="G532" s="9" t="s">
        <v>2093</v>
      </c>
      <c r="H532" s="15" t="s">
        <v>2094</v>
      </c>
      <c r="I532" s="9">
        <v>20</v>
      </c>
      <c r="J532" s="9"/>
      <c r="K532" s="9"/>
      <c r="L532" s="9" t="s">
        <v>616</v>
      </c>
      <c r="M532" s="27"/>
      <c r="N532" s="9" t="s">
        <v>25</v>
      </c>
      <c r="O532" s="9"/>
      <c r="P532" s="9"/>
      <c r="Q532" s="15"/>
      <c r="R532" s="3"/>
    </row>
    <row r="533" ht="39.75" customHeight="1">
      <c r="A533" s="105">
        <v>48</v>
      </c>
      <c r="B533" s="7" t="s">
        <v>2095</v>
      </c>
      <c r="C533" s="9" t="s">
        <v>59</v>
      </c>
      <c r="D533" s="9"/>
      <c r="E533" s="9" t="s">
        <v>59</v>
      </c>
      <c r="F533" s="7" t="s">
        <v>2096</v>
      </c>
      <c r="G533" s="9" t="s">
        <v>2097</v>
      </c>
      <c r="H533" s="15" t="s">
        <v>2098</v>
      </c>
      <c r="I533" s="9">
        <v>130</v>
      </c>
      <c r="J533" s="9">
        <v>6</v>
      </c>
      <c r="K533" s="9">
        <v>24</v>
      </c>
      <c r="L533" s="9" t="s">
        <v>2099</v>
      </c>
      <c r="M533" s="27"/>
      <c r="N533" s="9" t="s">
        <v>25</v>
      </c>
      <c r="O533" s="9"/>
      <c r="P533" s="9"/>
      <c r="Q533" s="15"/>
      <c r="R533" s="3" t="s">
        <v>129</v>
      </c>
    </row>
    <row r="534" ht="30" customHeight="1">
      <c r="A534" s="9">
        <v>49</v>
      </c>
      <c r="B534" s="7" t="s">
        <v>2100</v>
      </c>
      <c r="C534" s="9" t="s">
        <v>59</v>
      </c>
      <c r="D534" s="9"/>
      <c r="E534" s="9" t="s">
        <v>59</v>
      </c>
      <c r="F534" s="7" t="s">
        <v>2101</v>
      </c>
      <c r="G534" s="9" t="s">
        <v>2102</v>
      </c>
      <c r="H534" s="15" t="s">
        <v>2103</v>
      </c>
      <c r="I534" s="9">
        <v>5</v>
      </c>
      <c r="J534" s="9"/>
      <c r="K534" s="9"/>
      <c r="L534" s="9" t="s">
        <v>616</v>
      </c>
      <c r="M534" s="27"/>
      <c r="N534" s="9" t="s">
        <v>25</v>
      </c>
      <c r="O534" s="9"/>
      <c r="P534" s="9"/>
      <c r="Q534" s="15"/>
      <c r="R534" s="3"/>
    </row>
    <row r="535" ht="25.5" customHeight="1">
      <c r="A535" s="105">
        <v>50</v>
      </c>
      <c r="B535" s="17" t="s">
        <v>2104</v>
      </c>
      <c r="C535" s="30" t="s">
        <v>59</v>
      </c>
      <c r="D535" s="30"/>
      <c r="E535" s="30" t="s">
        <v>59</v>
      </c>
      <c r="F535" s="17" t="s">
        <v>2105</v>
      </c>
      <c r="G535" s="27" t="s">
        <v>2106</v>
      </c>
      <c r="H535" s="16" t="s">
        <v>2107</v>
      </c>
      <c r="I535" s="30">
        <v>20</v>
      </c>
      <c r="J535" s="30"/>
      <c r="K535" s="30">
        <v>7</v>
      </c>
      <c r="L535" s="30" t="s">
        <v>451</v>
      </c>
      <c r="M535" s="50"/>
      <c r="N535" s="30" t="s">
        <v>200</v>
      </c>
      <c r="O535" s="70"/>
      <c r="P535" s="70"/>
      <c r="Q535" s="15"/>
      <c r="R535" s="3"/>
    </row>
    <row r="536" ht="25.5" customHeight="1">
      <c r="A536" s="9">
        <v>51</v>
      </c>
      <c r="B536" s="27" t="s">
        <v>2108</v>
      </c>
      <c r="C536" s="30"/>
      <c r="D536" s="30" t="s">
        <v>59</v>
      </c>
      <c r="E536" s="30" t="s">
        <v>59</v>
      </c>
      <c r="F536" s="17" t="s">
        <v>2105</v>
      </c>
      <c r="G536" s="27" t="s">
        <v>2106</v>
      </c>
      <c r="H536" s="16" t="s">
        <v>2107</v>
      </c>
      <c r="I536" s="30">
        <v>20</v>
      </c>
      <c r="J536" s="30"/>
      <c r="K536" s="30"/>
      <c r="L536" s="30" t="s">
        <v>2109</v>
      </c>
      <c r="M536" s="50"/>
      <c r="N536" s="30"/>
      <c r="O536" s="70"/>
      <c r="P536" s="70"/>
      <c r="Q536" s="15"/>
      <c r="R536" s="3"/>
    </row>
    <row r="537" ht="25.5" customHeight="1">
      <c r="A537" s="105">
        <v>52</v>
      </c>
      <c r="B537" s="27" t="s">
        <v>2108</v>
      </c>
      <c r="C537" s="30"/>
      <c r="D537" s="30" t="s">
        <v>59</v>
      </c>
      <c r="E537" s="30" t="s">
        <v>59</v>
      </c>
      <c r="F537" s="17" t="s">
        <v>2110</v>
      </c>
      <c r="G537" s="27" t="s">
        <v>2106</v>
      </c>
      <c r="H537" s="16" t="s">
        <v>2107</v>
      </c>
      <c r="I537" s="30">
        <v>20</v>
      </c>
      <c r="J537" s="30"/>
      <c r="K537" s="30"/>
      <c r="L537" s="30" t="s">
        <v>2109</v>
      </c>
      <c r="M537" s="50"/>
      <c r="N537" s="30"/>
      <c r="O537" s="70"/>
      <c r="P537" s="70"/>
      <c r="Q537" s="15"/>
      <c r="R537" s="3"/>
    </row>
    <row r="538" ht="38.25" customHeight="1">
      <c r="A538" s="9">
        <v>53</v>
      </c>
      <c r="B538" s="7" t="s">
        <v>2111</v>
      </c>
      <c r="C538" s="9" t="s">
        <v>59</v>
      </c>
      <c r="D538" s="9"/>
      <c r="E538" s="30" t="s">
        <v>19</v>
      </c>
      <c r="F538" s="7" t="s">
        <v>2112</v>
      </c>
      <c r="G538" s="9" t="s">
        <v>2113</v>
      </c>
      <c r="H538" s="9">
        <v>7719723690</v>
      </c>
      <c r="I538" s="9">
        <v>100</v>
      </c>
      <c r="J538" s="9">
        <v>70</v>
      </c>
      <c r="K538" s="9">
        <v>70</v>
      </c>
      <c r="L538" s="9" t="s">
        <v>315</v>
      </c>
      <c r="M538" s="27"/>
      <c r="N538" s="9" t="s">
        <v>25</v>
      </c>
      <c r="O538" s="9"/>
      <c r="P538" s="9"/>
      <c r="Q538" s="15" t="s">
        <v>2114</v>
      </c>
      <c r="R538" s="3"/>
    </row>
    <row r="539" ht="36" customHeight="1">
      <c r="A539" s="105">
        <v>54</v>
      </c>
      <c r="B539" s="17" t="s">
        <v>2115</v>
      </c>
      <c r="C539" s="30" t="s">
        <v>59</v>
      </c>
      <c r="D539" s="30"/>
      <c r="E539" s="30" t="s">
        <v>59</v>
      </c>
      <c r="F539" s="17" t="s">
        <v>2116</v>
      </c>
      <c r="G539" s="30" t="s">
        <v>2117</v>
      </c>
      <c r="H539" s="16" t="s">
        <v>1994</v>
      </c>
      <c r="I539" s="30">
        <v>22.199999999999999</v>
      </c>
      <c r="J539" s="30">
        <v>4</v>
      </c>
      <c r="K539" s="30" t="s">
        <v>2075</v>
      </c>
      <c r="L539" s="30" t="s">
        <v>714</v>
      </c>
      <c r="M539" s="50"/>
      <c r="N539" s="30" t="s">
        <v>33</v>
      </c>
      <c r="O539" s="9"/>
      <c r="P539" s="9"/>
      <c r="Q539" s="15"/>
      <c r="R539" s="3" t="s">
        <v>129</v>
      </c>
    </row>
    <row r="540" ht="27.199999999999999" customHeight="1">
      <c r="A540" s="9">
        <v>55</v>
      </c>
      <c r="B540" s="7" t="s">
        <v>2118</v>
      </c>
      <c r="C540" s="9" t="s">
        <v>2119</v>
      </c>
      <c r="D540" s="9"/>
      <c r="E540" s="9" t="s">
        <v>59</v>
      </c>
      <c r="F540" s="7" t="s">
        <v>2120</v>
      </c>
      <c r="G540" s="9" t="s">
        <v>2121</v>
      </c>
      <c r="H540" s="15" t="s">
        <v>2122</v>
      </c>
      <c r="I540" s="9">
        <v>8</v>
      </c>
      <c r="J540" s="9"/>
      <c r="K540" s="9" t="s">
        <v>2123</v>
      </c>
      <c r="L540" s="9" t="s">
        <v>153</v>
      </c>
      <c r="M540" s="27"/>
      <c r="N540" s="9" t="s">
        <v>200</v>
      </c>
      <c r="O540" s="9"/>
      <c r="P540" s="9"/>
      <c r="Q540" s="15"/>
      <c r="R540" s="3" t="s">
        <v>129</v>
      </c>
    </row>
    <row r="541" ht="27.199999999999999" customHeight="1">
      <c r="A541" s="105">
        <v>56</v>
      </c>
      <c r="B541" s="7" t="s">
        <v>2124</v>
      </c>
      <c r="C541" s="9" t="s">
        <v>2119</v>
      </c>
      <c r="D541" s="9"/>
      <c r="E541" s="9" t="s">
        <v>59</v>
      </c>
      <c r="F541" s="7" t="s">
        <v>2125</v>
      </c>
      <c r="G541" s="9" t="s">
        <v>2126</v>
      </c>
      <c r="H541" s="15" t="s">
        <v>2127</v>
      </c>
      <c r="I541" s="9">
        <v>8</v>
      </c>
      <c r="J541" s="9"/>
      <c r="K541" s="9" t="s">
        <v>2128</v>
      </c>
      <c r="L541" s="9" t="s">
        <v>1937</v>
      </c>
      <c r="M541" s="27"/>
      <c r="N541" s="9"/>
      <c r="O541" s="9"/>
      <c r="P541" s="9"/>
      <c r="Q541" s="15"/>
      <c r="R541" s="3"/>
    </row>
    <row r="542" ht="41.450000000000003" customHeight="1">
      <c r="A542" s="9">
        <v>57</v>
      </c>
      <c r="B542" s="7" t="s">
        <v>2129</v>
      </c>
      <c r="C542" s="7"/>
      <c r="D542" s="7" t="s">
        <v>59</v>
      </c>
      <c r="E542" s="7" t="s">
        <v>59</v>
      </c>
      <c r="F542" s="7" t="s">
        <v>2130</v>
      </c>
      <c r="G542" s="9" t="s">
        <v>2131</v>
      </c>
      <c r="H542" s="15" t="s">
        <v>2132</v>
      </c>
      <c r="I542" s="13" t="s">
        <v>2133</v>
      </c>
      <c r="J542" s="9"/>
      <c r="K542" s="7"/>
      <c r="L542" s="9" t="s">
        <v>1510</v>
      </c>
      <c r="M542" s="27"/>
      <c r="N542" s="9"/>
      <c r="O542" s="9"/>
      <c r="P542" s="9"/>
      <c r="Q542" s="15"/>
      <c r="R542" s="3"/>
    </row>
    <row r="543" ht="27.199999999999999" customHeight="1">
      <c r="A543" s="105">
        <v>58</v>
      </c>
      <c r="B543" s="7" t="s">
        <v>2134</v>
      </c>
      <c r="C543" s="9" t="s">
        <v>2119</v>
      </c>
      <c r="D543" s="9"/>
      <c r="E543" s="9" t="s">
        <v>59</v>
      </c>
      <c r="F543" s="7" t="s">
        <v>2135</v>
      </c>
      <c r="G543" s="30" t="s">
        <v>2136</v>
      </c>
      <c r="H543" s="15" t="s">
        <v>2137</v>
      </c>
      <c r="I543" s="9">
        <v>10</v>
      </c>
      <c r="J543" s="9"/>
      <c r="K543" s="9" t="s">
        <v>2138</v>
      </c>
      <c r="L543" s="9" t="s">
        <v>633</v>
      </c>
      <c r="M543" s="27"/>
      <c r="N543" s="9" t="s">
        <v>25</v>
      </c>
      <c r="O543" s="9"/>
      <c r="P543" s="9"/>
      <c r="Q543" s="15"/>
      <c r="R543" s="3"/>
    </row>
    <row r="544" ht="40.5" customHeight="1">
      <c r="A544" s="9">
        <v>59</v>
      </c>
      <c r="B544" s="17" t="s">
        <v>2139</v>
      </c>
      <c r="C544" s="30" t="s">
        <v>59</v>
      </c>
      <c r="D544" s="30"/>
      <c r="E544" s="30" t="s">
        <v>59</v>
      </c>
      <c r="F544" s="17" t="s">
        <v>2140</v>
      </c>
      <c r="G544" s="30" t="s">
        <v>2141</v>
      </c>
      <c r="H544" s="16" t="s">
        <v>2142</v>
      </c>
      <c r="I544" s="30">
        <v>8</v>
      </c>
      <c r="J544" s="30"/>
      <c r="K544" s="30" t="s">
        <v>2049</v>
      </c>
      <c r="L544" s="30" t="s">
        <v>601</v>
      </c>
      <c r="M544" s="104" t="s">
        <v>2143</v>
      </c>
      <c r="N544" s="9" t="s">
        <v>25</v>
      </c>
      <c r="O544" s="9"/>
      <c r="P544" s="9"/>
      <c r="Q544" s="15"/>
      <c r="R544" s="3"/>
    </row>
    <row r="545" ht="27.75" customHeight="1">
      <c r="A545" s="105">
        <v>60</v>
      </c>
      <c r="B545" s="7" t="s">
        <v>2144</v>
      </c>
      <c r="C545" s="9" t="s">
        <v>623</v>
      </c>
      <c r="D545" s="9"/>
      <c r="E545" s="9" t="s">
        <v>623</v>
      </c>
      <c r="F545" s="7" t="s">
        <v>2145</v>
      </c>
      <c r="G545" s="9" t="s">
        <v>2146</v>
      </c>
      <c r="H545" s="15" t="s">
        <v>2142</v>
      </c>
      <c r="I545" s="9">
        <v>10</v>
      </c>
      <c r="J545" s="9"/>
      <c r="K545" s="9" t="s">
        <v>2147</v>
      </c>
      <c r="L545" s="9" t="s">
        <v>722</v>
      </c>
      <c r="M545" s="15" t="s">
        <v>2143</v>
      </c>
      <c r="N545" s="9" t="s">
        <v>25</v>
      </c>
      <c r="O545" s="9"/>
      <c r="P545" s="9"/>
      <c r="Q545" s="15"/>
      <c r="R545" s="3"/>
    </row>
    <row r="546" ht="27.199999999999999" customHeight="1">
      <c r="A546" s="9">
        <v>61</v>
      </c>
      <c r="B546" s="17" t="s">
        <v>2148</v>
      </c>
      <c r="C546" s="30" t="s">
        <v>59</v>
      </c>
      <c r="D546" s="30"/>
      <c r="E546" s="30" t="s">
        <v>59</v>
      </c>
      <c r="F546" s="17" t="s">
        <v>2149</v>
      </c>
      <c r="G546" s="30" t="s">
        <v>2150</v>
      </c>
      <c r="H546" s="16" t="s">
        <v>2151</v>
      </c>
      <c r="I546" s="30">
        <v>4</v>
      </c>
      <c r="J546" s="30"/>
      <c r="K546" s="30" t="s">
        <v>2152</v>
      </c>
      <c r="L546" s="30" t="s">
        <v>714</v>
      </c>
      <c r="M546" s="3"/>
      <c r="N546" s="9" t="s">
        <v>25</v>
      </c>
      <c r="O546" s="9"/>
      <c r="P546" s="9"/>
      <c r="Q546" s="15"/>
      <c r="R546" s="3"/>
    </row>
    <row r="547" ht="29.25" customHeight="1">
      <c r="A547" s="105">
        <v>62</v>
      </c>
      <c r="B547" s="9" t="s">
        <v>2153</v>
      </c>
      <c r="C547" s="9"/>
      <c r="D547" s="9" t="s">
        <v>59</v>
      </c>
      <c r="E547" s="9" t="s">
        <v>59</v>
      </c>
      <c r="F547" s="9" t="s">
        <v>2154</v>
      </c>
      <c r="G547" s="9" t="s">
        <v>2155</v>
      </c>
      <c r="H547" s="15" t="s">
        <v>2156</v>
      </c>
      <c r="I547" s="9">
        <v>15</v>
      </c>
      <c r="J547" s="9"/>
      <c r="K547" s="9"/>
      <c r="L547" s="9" t="s">
        <v>1895</v>
      </c>
      <c r="M547" s="3"/>
      <c r="N547" s="9" t="s">
        <v>25</v>
      </c>
      <c r="O547" s="9"/>
      <c r="P547" s="9"/>
      <c r="Q547" s="15"/>
      <c r="R547" s="3"/>
    </row>
    <row r="548" ht="29.25" customHeight="1">
      <c r="A548" s="9">
        <v>63</v>
      </c>
      <c r="B548" s="9" t="s">
        <v>2157</v>
      </c>
      <c r="C548" s="9"/>
      <c r="D548" s="9" t="s">
        <v>59</v>
      </c>
      <c r="E548" s="9" t="s">
        <v>59</v>
      </c>
      <c r="F548" s="9" t="s">
        <v>2158</v>
      </c>
      <c r="G548" s="9" t="s">
        <v>2159</v>
      </c>
      <c r="H548" s="15" t="s">
        <v>2160</v>
      </c>
      <c r="I548" s="9">
        <v>18</v>
      </c>
      <c r="J548" s="9"/>
      <c r="K548" s="9"/>
      <c r="L548" s="9" t="s">
        <v>1253</v>
      </c>
      <c r="M548" s="3"/>
      <c r="N548" s="9" t="s">
        <v>25</v>
      </c>
      <c r="O548" s="9"/>
      <c r="P548" s="9"/>
      <c r="Q548" s="15"/>
      <c r="R548" s="3"/>
    </row>
    <row r="549" ht="42" customHeight="1">
      <c r="A549" s="105">
        <v>64</v>
      </c>
      <c r="B549" s="7" t="s">
        <v>2161</v>
      </c>
      <c r="C549" s="9" t="s">
        <v>59</v>
      </c>
      <c r="D549" s="9"/>
      <c r="E549" s="9" t="s">
        <v>59</v>
      </c>
      <c r="F549" s="7" t="s">
        <v>2162</v>
      </c>
      <c r="G549" s="9" t="s">
        <v>2163</v>
      </c>
      <c r="H549" s="15" t="s">
        <v>2164</v>
      </c>
      <c r="I549" s="9">
        <v>32</v>
      </c>
      <c r="J549" s="9"/>
      <c r="K549" s="9"/>
      <c r="L549" s="9" t="s">
        <v>1253</v>
      </c>
      <c r="M549" s="3"/>
      <c r="N549" s="9" t="s">
        <v>25</v>
      </c>
      <c r="O549" s="9"/>
      <c r="P549" s="9"/>
      <c r="Q549" s="15"/>
      <c r="R549" s="3"/>
    </row>
    <row r="550" ht="30.75" customHeight="1">
      <c r="A550" s="9">
        <v>65</v>
      </c>
      <c r="B550" s="7" t="s">
        <v>2165</v>
      </c>
      <c r="C550" s="9"/>
      <c r="D550" s="9" t="s">
        <v>59</v>
      </c>
      <c r="E550" s="9" t="s">
        <v>59</v>
      </c>
      <c r="F550" s="7" t="s">
        <v>2166</v>
      </c>
      <c r="G550" s="9" t="s">
        <v>2167</v>
      </c>
      <c r="H550" s="15" t="s">
        <v>2168</v>
      </c>
      <c r="I550" s="9">
        <v>15</v>
      </c>
      <c r="J550" s="9"/>
      <c r="K550" s="9"/>
      <c r="L550" s="9" t="s">
        <v>2109</v>
      </c>
      <c r="M550" s="3"/>
      <c r="N550" s="9" t="s">
        <v>25</v>
      </c>
      <c r="O550" s="9"/>
      <c r="P550" s="9"/>
      <c r="Q550" s="15"/>
      <c r="R550" s="3"/>
    </row>
    <row r="551" ht="30.75" customHeight="1">
      <c r="A551" s="105">
        <v>66</v>
      </c>
      <c r="B551" s="7" t="s">
        <v>2165</v>
      </c>
      <c r="C551" s="9"/>
      <c r="D551" s="9" t="s">
        <v>59</v>
      </c>
      <c r="E551" s="9" t="s">
        <v>59</v>
      </c>
      <c r="F551" s="7" t="s">
        <v>2169</v>
      </c>
      <c r="G551" s="9" t="s">
        <v>2167</v>
      </c>
      <c r="H551" s="15" t="s">
        <v>2168</v>
      </c>
      <c r="I551" s="9">
        <v>91</v>
      </c>
      <c r="J551" s="9"/>
      <c r="K551" s="9"/>
      <c r="L551" s="9" t="s">
        <v>2109</v>
      </c>
      <c r="M551" s="3"/>
      <c r="N551" s="9" t="s">
        <v>25</v>
      </c>
      <c r="O551" s="9"/>
      <c r="P551" s="9"/>
      <c r="Q551" s="15"/>
      <c r="R551" s="3" t="s">
        <v>51</v>
      </c>
    </row>
    <row r="552" ht="30.75" customHeight="1">
      <c r="A552" s="9">
        <v>67</v>
      </c>
      <c r="B552" s="7" t="s">
        <v>2170</v>
      </c>
      <c r="C552" s="9" t="s">
        <v>59</v>
      </c>
      <c r="D552" s="9" t="s">
        <v>59</v>
      </c>
      <c r="E552" s="112" t="s">
        <v>59</v>
      </c>
      <c r="F552" s="9" t="s">
        <v>2171</v>
      </c>
      <c r="G552" s="15" t="s">
        <v>2172</v>
      </c>
      <c r="H552" s="15" t="s">
        <v>2173</v>
      </c>
      <c r="I552" s="15" t="s">
        <v>2174</v>
      </c>
      <c r="J552" s="9"/>
      <c r="K552" s="9"/>
      <c r="L552" s="9" t="s">
        <v>1253</v>
      </c>
      <c r="M552" s="3"/>
      <c r="N552" s="9"/>
      <c r="O552" s="9"/>
      <c r="P552" s="9"/>
      <c r="Q552" s="15"/>
      <c r="R552" s="3"/>
    </row>
    <row r="553" ht="30" customHeight="1">
      <c r="A553" s="105">
        <v>68</v>
      </c>
      <c r="B553" s="9" t="s">
        <v>2175</v>
      </c>
      <c r="C553" s="9"/>
      <c r="D553" s="9" t="s">
        <v>59</v>
      </c>
      <c r="E553" s="9" t="s">
        <v>59</v>
      </c>
      <c r="F553" s="7" t="s">
        <v>2176</v>
      </c>
      <c r="G553" s="9" t="s">
        <v>2177</v>
      </c>
      <c r="H553" s="15" t="s">
        <v>2178</v>
      </c>
      <c r="I553" s="9">
        <v>132.40000000000001</v>
      </c>
      <c r="J553" s="9">
        <v>44</v>
      </c>
      <c r="K553" s="9">
        <v>44</v>
      </c>
      <c r="L553" s="9" t="s">
        <v>2179</v>
      </c>
      <c r="M553" s="15" t="s">
        <v>2180</v>
      </c>
      <c r="N553" s="15" t="s">
        <v>33</v>
      </c>
      <c r="O553" s="15"/>
      <c r="P553" s="15"/>
      <c r="Q553" s="15"/>
      <c r="R553" s="3" t="s">
        <v>51</v>
      </c>
    </row>
    <row r="554" ht="28.5" customHeight="1">
      <c r="A554" s="9">
        <v>69</v>
      </c>
      <c r="B554" s="9" t="s">
        <v>2181</v>
      </c>
      <c r="C554" s="9"/>
      <c r="D554" s="9" t="s">
        <v>59</v>
      </c>
      <c r="E554" s="9" t="s">
        <v>59</v>
      </c>
      <c r="F554" s="9" t="s">
        <v>2182</v>
      </c>
      <c r="G554" s="9" t="s">
        <v>2183</v>
      </c>
      <c r="H554" s="15" t="s">
        <v>2184</v>
      </c>
      <c r="I554" s="9">
        <v>32</v>
      </c>
      <c r="J554" s="9">
        <v>3</v>
      </c>
      <c r="K554" s="9"/>
      <c r="L554" s="9" t="s">
        <v>633</v>
      </c>
      <c r="M554" s="15"/>
      <c r="N554" s="15" t="s">
        <v>33</v>
      </c>
      <c r="O554" s="15"/>
      <c r="P554" s="15"/>
      <c r="Q554" s="15"/>
      <c r="R554" s="3"/>
    </row>
    <row r="555" ht="40.5" customHeight="1">
      <c r="A555" s="105">
        <v>70</v>
      </c>
      <c r="B555" s="9" t="s">
        <v>2185</v>
      </c>
      <c r="C555" s="9"/>
      <c r="D555" s="9" t="s">
        <v>59</v>
      </c>
      <c r="E555" s="9" t="s">
        <v>59</v>
      </c>
      <c r="F555" s="9" t="s">
        <v>2186</v>
      </c>
      <c r="G555" s="9" t="s">
        <v>2187</v>
      </c>
      <c r="H555" s="15" t="s">
        <v>1901</v>
      </c>
      <c r="I555" s="9">
        <v>25</v>
      </c>
      <c r="J555" s="9">
        <v>20</v>
      </c>
      <c r="K555" s="9"/>
      <c r="L555" s="9" t="s">
        <v>342</v>
      </c>
      <c r="M555" s="15"/>
      <c r="N555" s="15" t="s">
        <v>25</v>
      </c>
      <c r="O555" s="15"/>
      <c r="P555" s="15"/>
      <c r="Q555" s="15"/>
      <c r="R555" s="3" t="s">
        <v>51</v>
      </c>
    </row>
    <row r="556" ht="28.5" customHeight="1">
      <c r="A556" s="9">
        <v>71</v>
      </c>
      <c r="B556" s="30" t="s">
        <v>2188</v>
      </c>
      <c r="C556" s="30"/>
      <c r="D556" s="30" t="s">
        <v>59</v>
      </c>
      <c r="E556" s="30" t="s">
        <v>59</v>
      </c>
      <c r="F556" s="30" t="s">
        <v>2189</v>
      </c>
      <c r="G556" s="30" t="s">
        <v>2190</v>
      </c>
      <c r="H556" s="16" t="s">
        <v>2191</v>
      </c>
      <c r="I556" s="30">
        <v>60</v>
      </c>
      <c r="J556" s="30">
        <v>4</v>
      </c>
      <c r="K556" s="30"/>
      <c r="L556" s="30" t="s">
        <v>2192</v>
      </c>
      <c r="M556" s="16"/>
      <c r="N556" s="16" t="s">
        <v>33</v>
      </c>
      <c r="O556" s="16"/>
      <c r="P556" s="16"/>
      <c r="Q556" s="16" t="s">
        <v>2193</v>
      </c>
      <c r="R556" s="3" t="s">
        <v>129</v>
      </c>
    </row>
    <row r="557" ht="28.5" customHeight="1">
      <c r="A557" s="105">
        <v>72</v>
      </c>
      <c r="B557" s="30" t="s">
        <v>2194</v>
      </c>
      <c r="C557" s="30"/>
      <c r="D557" s="30" t="s">
        <v>59</v>
      </c>
      <c r="E557" s="30" t="s">
        <v>59</v>
      </c>
      <c r="F557" s="30" t="s">
        <v>2195</v>
      </c>
      <c r="G557" s="113" t="s">
        <v>2196</v>
      </c>
      <c r="H557" s="16"/>
      <c r="I557" s="30">
        <v>8</v>
      </c>
      <c r="J557" s="30"/>
      <c r="K557" s="30"/>
      <c r="L557" s="30" t="s">
        <v>430</v>
      </c>
      <c r="M557" s="15"/>
      <c r="N557" s="15"/>
      <c r="O557" s="15"/>
      <c r="P557" s="15"/>
      <c r="Q557" s="15"/>
      <c r="R557" s="3"/>
    </row>
    <row r="558" ht="28.5" customHeight="1">
      <c r="A558" s="9">
        <v>73</v>
      </c>
      <c r="B558" s="30" t="s">
        <v>2197</v>
      </c>
      <c r="C558" s="30"/>
      <c r="D558" s="30" t="s">
        <v>59</v>
      </c>
      <c r="E558" s="30" t="s">
        <v>59</v>
      </c>
      <c r="F558" s="30" t="s">
        <v>2198</v>
      </c>
      <c r="G558" s="48" t="s">
        <v>2199</v>
      </c>
      <c r="H558" s="16"/>
      <c r="I558" s="30">
        <v>10</v>
      </c>
      <c r="J558" s="30"/>
      <c r="K558" s="30"/>
      <c r="L558" s="30" t="s">
        <v>308</v>
      </c>
      <c r="M558" s="15"/>
      <c r="N558" s="15"/>
      <c r="O558" s="15"/>
      <c r="P558" s="15"/>
      <c r="Q558" s="15"/>
      <c r="R558" s="3"/>
    </row>
    <row r="559" ht="26.25" customHeight="1">
      <c r="A559" s="105">
        <v>74</v>
      </c>
      <c r="B559" s="9" t="s">
        <v>2200</v>
      </c>
      <c r="C559" s="9"/>
      <c r="D559" s="9" t="s">
        <v>59</v>
      </c>
      <c r="E559" s="9" t="s">
        <v>59</v>
      </c>
      <c r="F559" s="9" t="s">
        <v>2201</v>
      </c>
      <c r="G559" s="9" t="s">
        <v>2202</v>
      </c>
      <c r="H559" s="15" t="s">
        <v>2203</v>
      </c>
      <c r="I559" s="9">
        <v>80</v>
      </c>
      <c r="J559" s="9">
        <v>42</v>
      </c>
      <c r="K559" s="9"/>
      <c r="L559" s="15" t="s">
        <v>348</v>
      </c>
      <c r="M559" s="15"/>
      <c r="N559" s="15" t="s">
        <v>33</v>
      </c>
      <c r="O559" s="15"/>
      <c r="P559" s="15"/>
      <c r="Q559" s="15"/>
      <c r="R559" s="3"/>
    </row>
    <row r="560" ht="21" customHeight="1">
      <c r="A560" s="9">
        <v>75</v>
      </c>
      <c r="B560" s="9" t="s">
        <v>2204</v>
      </c>
      <c r="C560" s="9"/>
      <c r="D560" s="9" t="s">
        <v>59</v>
      </c>
      <c r="E560" s="9" t="s">
        <v>59</v>
      </c>
      <c r="F560" s="9" t="s">
        <v>2205</v>
      </c>
      <c r="G560" s="9" t="s">
        <v>2206</v>
      </c>
      <c r="H560" s="15" t="s">
        <v>2207</v>
      </c>
      <c r="I560" s="9">
        <v>16</v>
      </c>
      <c r="J560" s="9"/>
      <c r="K560" s="9"/>
      <c r="L560" s="15" t="s">
        <v>2208</v>
      </c>
      <c r="M560" s="15"/>
      <c r="N560" s="15"/>
      <c r="O560" s="15"/>
      <c r="P560" s="15"/>
      <c r="Q560" s="15"/>
      <c r="R560" s="3"/>
    </row>
    <row r="561" ht="24.75" customHeight="1">
      <c r="A561" s="105">
        <v>76</v>
      </c>
      <c r="B561" s="7" t="s">
        <v>2209</v>
      </c>
      <c r="C561" s="7"/>
      <c r="D561" s="7" t="s">
        <v>59</v>
      </c>
      <c r="E561" s="7" t="s">
        <v>59</v>
      </c>
      <c r="F561" s="7" t="s">
        <v>2210</v>
      </c>
      <c r="G561" s="7" t="s">
        <v>2211</v>
      </c>
      <c r="H561" s="114" t="s">
        <v>2212</v>
      </c>
      <c r="I561" s="9">
        <v>6</v>
      </c>
      <c r="J561" s="9"/>
      <c r="K561" s="7"/>
      <c r="L561" s="7" t="s">
        <v>844</v>
      </c>
      <c r="M561" s="15"/>
      <c r="N561" s="15"/>
      <c r="O561" s="15"/>
      <c r="P561" s="15"/>
      <c r="Q561" s="15"/>
      <c r="R561" s="3"/>
    </row>
    <row r="562" ht="27.75" customHeight="1">
      <c r="A562" s="9">
        <v>77</v>
      </c>
      <c r="B562" s="7" t="s">
        <v>2213</v>
      </c>
      <c r="C562" s="9" t="s">
        <v>59</v>
      </c>
      <c r="D562" s="9"/>
      <c r="E562" s="9" t="s">
        <v>59</v>
      </c>
      <c r="F562" s="7" t="s">
        <v>2214</v>
      </c>
      <c r="G562" s="9" t="s">
        <v>2215</v>
      </c>
      <c r="H562" s="13" t="s">
        <v>2216</v>
      </c>
      <c r="I562" s="9">
        <v>6</v>
      </c>
      <c r="J562" s="9"/>
      <c r="K562" s="9"/>
      <c r="L562" s="9" t="s">
        <v>601</v>
      </c>
      <c r="M562" s="27"/>
      <c r="N562" s="9" t="s">
        <v>25</v>
      </c>
      <c r="O562" s="15"/>
      <c r="P562" s="15"/>
      <c r="Q562" s="15"/>
      <c r="R562" s="3"/>
    </row>
    <row r="563" ht="55.700000000000003" customHeight="1">
      <c r="A563" s="105">
        <v>78</v>
      </c>
      <c r="B563" s="7" t="s">
        <v>2217</v>
      </c>
      <c r="C563" s="7"/>
      <c r="D563" s="7" t="s">
        <v>59</v>
      </c>
      <c r="E563" s="7" t="s">
        <v>59</v>
      </c>
      <c r="F563" s="7" t="s">
        <v>2218</v>
      </c>
      <c r="G563" s="7" t="s">
        <v>2219</v>
      </c>
      <c r="H563" s="13" t="s">
        <v>2220</v>
      </c>
      <c r="I563" s="9">
        <v>10</v>
      </c>
      <c r="J563" s="9"/>
      <c r="K563" s="7"/>
      <c r="L563" s="9" t="s">
        <v>1253</v>
      </c>
      <c r="M563" s="15"/>
      <c r="N563" s="9" t="s">
        <v>33</v>
      </c>
      <c r="O563" s="40"/>
      <c r="P563" s="40"/>
      <c r="Q563" s="13" t="s">
        <v>2221</v>
      </c>
      <c r="R563" s="3"/>
    </row>
    <row r="564" ht="39.75" customHeight="1">
      <c r="A564" s="9">
        <v>79</v>
      </c>
      <c r="B564" s="7" t="s">
        <v>2222</v>
      </c>
      <c r="C564" s="7"/>
      <c r="D564" s="7" t="s">
        <v>59</v>
      </c>
      <c r="E564" s="7" t="s">
        <v>59</v>
      </c>
      <c r="F564" s="7" t="s">
        <v>2223</v>
      </c>
      <c r="G564" s="7" t="s">
        <v>2224</v>
      </c>
      <c r="H564" s="13" t="s">
        <v>2225</v>
      </c>
      <c r="I564" s="13" t="s">
        <v>2226</v>
      </c>
      <c r="J564" s="9">
        <v>28</v>
      </c>
      <c r="K564" s="7"/>
      <c r="L564" s="9" t="s">
        <v>315</v>
      </c>
      <c r="M564" s="27"/>
      <c r="N564" s="40" t="s">
        <v>25</v>
      </c>
      <c r="O564" s="62"/>
      <c r="P564" s="62"/>
      <c r="Q564" s="27"/>
      <c r="R564" s="3"/>
    </row>
    <row r="565" ht="28.5" customHeight="1">
      <c r="A565" s="105">
        <v>80</v>
      </c>
      <c r="B565" s="7" t="s">
        <v>2227</v>
      </c>
      <c r="C565" s="7"/>
      <c r="D565" s="7" t="s">
        <v>59</v>
      </c>
      <c r="E565" s="7" t="s">
        <v>59</v>
      </c>
      <c r="F565" s="7" t="s">
        <v>2228</v>
      </c>
      <c r="G565" s="7" t="s">
        <v>2229</v>
      </c>
      <c r="H565" s="13" t="s">
        <v>2230</v>
      </c>
      <c r="I565" s="13" t="s">
        <v>2231</v>
      </c>
      <c r="J565" s="9">
        <v>22</v>
      </c>
      <c r="K565" s="7"/>
      <c r="L565" s="9" t="s">
        <v>2232</v>
      </c>
      <c r="M565" s="27"/>
      <c r="N565" s="40" t="s">
        <v>33</v>
      </c>
      <c r="O565" s="62"/>
      <c r="P565" s="62"/>
      <c r="Q565" s="27"/>
      <c r="R565" s="3" t="s">
        <v>51</v>
      </c>
    </row>
    <row r="566" ht="28.5" customHeight="1">
      <c r="A566" s="9">
        <v>81</v>
      </c>
      <c r="B566" s="7" t="s">
        <v>2233</v>
      </c>
      <c r="C566" s="7"/>
      <c r="D566" s="7" t="s">
        <v>59</v>
      </c>
      <c r="E566" s="7" t="s">
        <v>59</v>
      </c>
      <c r="F566" s="7" t="s">
        <v>2234</v>
      </c>
      <c r="G566" s="7" t="s">
        <v>2235</v>
      </c>
      <c r="H566" s="114" t="s">
        <v>2236</v>
      </c>
      <c r="I566" s="13" t="s">
        <v>563</v>
      </c>
      <c r="J566" s="9">
        <v>22</v>
      </c>
      <c r="K566" s="7"/>
      <c r="L566" s="9" t="s">
        <v>451</v>
      </c>
      <c r="M566" s="27"/>
      <c r="N566" s="40" t="s">
        <v>33</v>
      </c>
      <c r="O566" s="62"/>
      <c r="P566" s="62"/>
      <c r="Q566" s="25" t="s">
        <v>2237</v>
      </c>
      <c r="R566" s="3" t="s">
        <v>129</v>
      </c>
    </row>
    <row r="567" ht="28.5" customHeight="1">
      <c r="A567" s="105">
        <v>82</v>
      </c>
      <c r="B567" s="7" t="s">
        <v>2238</v>
      </c>
      <c r="C567" s="7"/>
      <c r="D567" s="7" t="s">
        <v>59</v>
      </c>
      <c r="E567" s="7" t="s">
        <v>59</v>
      </c>
      <c r="F567" s="7" t="s">
        <v>2239</v>
      </c>
      <c r="G567" s="7"/>
      <c r="H567" s="114"/>
      <c r="I567" s="13" t="s">
        <v>563</v>
      </c>
      <c r="J567" s="9">
        <v>22</v>
      </c>
      <c r="K567" s="7"/>
      <c r="L567" s="9" t="s">
        <v>315</v>
      </c>
      <c r="M567" s="27"/>
      <c r="N567" s="40"/>
      <c r="O567" s="62"/>
      <c r="P567" s="62"/>
      <c r="Q567" s="25"/>
      <c r="R567" s="3"/>
    </row>
    <row r="568" ht="45.75" customHeight="1">
      <c r="A568" s="9">
        <v>83</v>
      </c>
      <c r="B568" s="7" t="s">
        <v>2240</v>
      </c>
      <c r="C568" s="7"/>
      <c r="D568" s="7" t="s">
        <v>59</v>
      </c>
      <c r="E568" s="7" t="s">
        <v>59</v>
      </c>
      <c r="F568" s="7" t="s">
        <v>2241</v>
      </c>
      <c r="G568" s="7" t="s">
        <v>2242</v>
      </c>
      <c r="H568" s="13"/>
      <c r="I568" s="13" t="s">
        <v>2243</v>
      </c>
      <c r="J568" s="9"/>
      <c r="K568" s="7"/>
      <c r="L568" s="9" t="s">
        <v>315</v>
      </c>
      <c r="M568" s="27"/>
      <c r="N568" s="40" t="s">
        <v>33</v>
      </c>
      <c r="O568" s="62"/>
      <c r="P568" s="62"/>
      <c r="Q568" s="27" t="s">
        <v>2244</v>
      </c>
      <c r="R568" s="3" t="s">
        <v>129</v>
      </c>
    </row>
    <row r="569" ht="37.700000000000003" customHeight="1">
      <c r="A569" s="105">
        <v>84</v>
      </c>
      <c r="B569" s="7" t="s">
        <v>2245</v>
      </c>
      <c r="C569" s="7"/>
      <c r="D569" s="7" t="s">
        <v>59</v>
      </c>
      <c r="E569" s="7" t="s">
        <v>59</v>
      </c>
      <c r="F569" s="7" t="s">
        <v>2246</v>
      </c>
      <c r="G569" s="7" t="s">
        <v>2247</v>
      </c>
      <c r="H569" s="13" t="s">
        <v>2248</v>
      </c>
      <c r="I569" s="13" t="s">
        <v>2249</v>
      </c>
      <c r="J569" s="9"/>
      <c r="K569" s="7"/>
      <c r="L569" s="9" t="s">
        <v>722</v>
      </c>
      <c r="M569" s="27"/>
      <c r="N569" s="40"/>
      <c r="O569" s="62"/>
      <c r="P569" s="62"/>
      <c r="Q569" s="27"/>
      <c r="R569" s="3"/>
    </row>
    <row r="570" ht="29.25" customHeight="1">
      <c r="A570" s="9">
        <v>85</v>
      </c>
      <c r="B570" s="7" t="s">
        <v>2250</v>
      </c>
      <c r="C570" s="7"/>
      <c r="D570" s="7" t="s">
        <v>59</v>
      </c>
      <c r="E570" s="7" t="s">
        <v>59</v>
      </c>
      <c r="F570" s="7" t="s">
        <v>2251</v>
      </c>
      <c r="G570" s="7" t="s">
        <v>2252</v>
      </c>
      <c r="H570" s="13"/>
      <c r="I570" s="13" t="s">
        <v>2253</v>
      </c>
      <c r="J570" s="9"/>
      <c r="K570" s="7"/>
      <c r="L570" s="9" t="s">
        <v>722</v>
      </c>
      <c r="M570" s="27"/>
      <c r="N570" s="40"/>
      <c r="O570" s="62"/>
      <c r="P570" s="62"/>
      <c r="Q570" s="27"/>
      <c r="R570" s="3"/>
    </row>
    <row r="571" ht="29.25" customHeight="1">
      <c r="A571" s="105">
        <v>86</v>
      </c>
      <c r="B571" s="7" t="s">
        <v>2254</v>
      </c>
      <c r="C571" s="7"/>
      <c r="D571" s="7" t="s">
        <v>59</v>
      </c>
      <c r="E571" s="7" t="s">
        <v>59</v>
      </c>
      <c r="F571" s="7" t="s">
        <v>2255</v>
      </c>
      <c r="G571" s="7" t="s">
        <v>2256</v>
      </c>
      <c r="H571" s="13" t="s">
        <v>2257</v>
      </c>
      <c r="I571" s="13" t="s">
        <v>2253</v>
      </c>
      <c r="J571" s="9"/>
      <c r="K571" s="7"/>
      <c r="L571" s="9" t="s">
        <v>601</v>
      </c>
      <c r="M571" s="27"/>
      <c r="N571" s="40"/>
      <c r="O571" s="62"/>
      <c r="P571" s="62"/>
      <c r="Q571" s="27"/>
      <c r="R571" s="3"/>
    </row>
    <row r="572" ht="29.25" customHeight="1">
      <c r="A572" s="9">
        <v>87</v>
      </c>
      <c r="B572" s="7" t="s">
        <v>2254</v>
      </c>
      <c r="C572" s="7"/>
      <c r="D572" s="7" t="s">
        <v>59</v>
      </c>
      <c r="E572" s="7" t="s">
        <v>59</v>
      </c>
      <c r="F572" s="7" t="s">
        <v>2234</v>
      </c>
      <c r="G572" s="7" t="s">
        <v>2256</v>
      </c>
      <c r="H572" s="13" t="s">
        <v>2257</v>
      </c>
      <c r="I572" s="13" t="s">
        <v>2253</v>
      </c>
      <c r="J572" s="9"/>
      <c r="K572" s="7"/>
      <c r="L572" s="45" t="s">
        <v>1253</v>
      </c>
      <c r="M572" s="115"/>
      <c r="N572" s="116"/>
      <c r="O572" s="117"/>
      <c r="P572" s="62"/>
      <c r="Q572" s="27"/>
      <c r="R572" s="3"/>
    </row>
    <row r="573" ht="29.25" customHeight="1">
      <c r="A573" s="105">
        <v>88</v>
      </c>
      <c r="B573" s="7" t="s">
        <v>2254</v>
      </c>
      <c r="C573" s="7"/>
      <c r="D573" s="7" t="s">
        <v>59</v>
      </c>
      <c r="E573" s="7" t="s">
        <v>59</v>
      </c>
      <c r="F573" s="7" t="s">
        <v>822</v>
      </c>
      <c r="G573" s="7" t="s">
        <v>2256</v>
      </c>
      <c r="H573" s="13" t="s">
        <v>2257</v>
      </c>
      <c r="I573" s="13"/>
      <c r="J573" s="9"/>
      <c r="K573" s="7"/>
      <c r="L573" s="9" t="s">
        <v>1253</v>
      </c>
      <c r="M573" s="115"/>
      <c r="N573" s="116"/>
      <c r="O573" s="117"/>
      <c r="P573" s="118"/>
      <c r="Q573" s="27"/>
      <c r="R573" s="3"/>
    </row>
    <row r="574" ht="29.25" customHeight="1">
      <c r="A574" s="9">
        <v>89</v>
      </c>
      <c r="B574" s="7" t="s">
        <v>2258</v>
      </c>
      <c r="C574" s="72"/>
      <c r="D574" s="7" t="s">
        <v>59</v>
      </c>
      <c r="E574" s="7" t="s">
        <v>59</v>
      </c>
      <c r="F574" s="7" t="s">
        <v>2259</v>
      </c>
      <c r="G574" s="7" t="s">
        <v>2256</v>
      </c>
      <c r="H574" s="13" t="s">
        <v>2257</v>
      </c>
      <c r="I574" s="13" t="s">
        <v>2260</v>
      </c>
      <c r="J574" s="9">
        <v>12</v>
      </c>
      <c r="K574" s="7"/>
      <c r="L574" s="9" t="s">
        <v>2261</v>
      </c>
      <c r="M574" s="115"/>
      <c r="N574" s="116"/>
      <c r="O574" s="117"/>
      <c r="P574" s="118"/>
      <c r="Q574" s="27"/>
      <c r="R574" s="3"/>
    </row>
    <row r="575" ht="29.25" customHeight="1">
      <c r="A575" s="105">
        <v>90</v>
      </c>
      <c r="B575" s="119" t="s">
        <v>2262</v>
      </c>
      <c r="C575" s="72"/>
      <c r="D575" s="7" t="s">
        <v>59</v>
      </c>
      <c r="E575" s="7" t="s">
        <v>59</v>
      </c>
      <c r="F575" s="7" t="s">
        <v>2263</v>
      </c>
      <c r="G575" s="7" t="s">
        <v>2264</v>
      </c>
      <c r="H575" s="13" t="s">
        <v>2265</v>
      </c>
      <c r="I575" s="13" t="s">
        <v>2266</v>
      </c>
      <c r="J575" s="9"/>
      <c r="K575" s="7"/>
      <c r="L575" s="45"/>
      <c r="M575" s="115"/>
      <c r="N575" s="116"/>
      <c r="O575" s="117"/>
      <c r="P575" s="118"/>
      <c r="Q575" s="27"/>
      <c r="R575" s="3"/>
    </row>
    <row r="576" ht="29.25" customHeight="1">
      <c r="A576" s="9">
        <v>91</v>
      </c>
      <c r="B576" s="120" t="s">
        <v>2267</v>
      </c>
      <c r="C576" s="7"/>
      <c r="D576" s="7" t="s">
        <v>59</v>
      </c>
      <c r="E576" s="7" t="s">
        <v>59</v>
      </c>
      <c r="F576" s="7" t="s">
        <v>2255</v>
      </c>
      <c r="G576" s="7" t="s">
        <v>2268</v>
      </c>
      <c r="H576" s="13" t="s">
        <v>2269</v>
      </c>
      <c r="I576" s="13" t="s">
        <v>2266</v>
      </c>
      <c r="J576" s="9"/>
      <c r="K576" s="7"/>
      <c r="L576" s="9"/>
      <c r="M576" s="27"/>
      <c r="N576" s="40"/>
      <c r="O576" s="62"/>
      <c r="P576" s="118"/>
      <c r="Q576" s="27"/>
      <c r="R576" s="3"/>
    </row>
    <row r="577" ht="26.25" customHeight="1">
      <c r="A577" s="105"/>
      <c r="B577" s="51" t="s">
        <v>2270</v>
      </c>
      <c r="C577" s="121"/>
      <c r="D577" s="122"/>
      <c r="E577" s="37"/>
      <c r="F577" s="30"/>
      <c r="G577" s="30"/>
      <c r="H577" s="16"/>
      <c r="I577" s="37">
        <f>SUM(I486:I576)</f>
        <v>3387.0999999999999</v>
      </c>
      <c r="J577" s="37">
        <f>SUM(J486:J576)</f>
        <v>994</v>
      </c>
      <c r="K577" s="9"/>
      <c r="L577" s="9"/>
      <c r="M577" s="3"/>
      <c r="N577" s="9"/>
      <c r="O577" s="9"/>
      <c r="P577" s="9"/>
      <c r="Q577" s="15"/>
      <c r="R577" s="3"/>
    </row>
    <row r="578" ht="15" customHeight="1">
      <c r="A578" s="11" t="s">
        <v>2271</v>
      </c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3"/>
      <c r="N578" s="9"/>
      <c r="O578" s="9"/>
      <c r="P578" s="9"/>
      <c r="Q578" s="15"/>
      <c r="R578" s="3"/>
    </row>
    <row r="579" ht="40.5" customHeight="1">
      <c r="A579" s="9">
        <v>1</v>
      </c>
      <c r="B579" s="7" t="s">
        <v>2272</v>
      </c>
      <c r="C579" s="9" t="s">
        <v>19</v>
      </c>
      <c r="D579" s="9"/>
      <c r="E579" s="9" t="s">
        <v>19</v>
      </c>
      <c r="F579" s="7" t="s">
        <v>2273</v>
      </c>
      <c r="G579" s="9" t="s">
        <v>2274</v>
      </c>
      <c r="H579" s="15" t="s">
        <v>2275</v>
      </c>
      <c r="I579" s="9">
        <v>70</v>
      </c>
      <c r="J579" s="9">
        <v>50</v>
      </c>
      <c r="K579" s="9">
        <v>50</v>
      </c>
      <c r="L579" s="9" t="s">
        <v>2276</v>
      </c>
      <c r="M579" s="44" t="s">
        <v>2277</v>
      </c>
      <c r="N579" s="9" t="s">
        <v>25</v>
      </c>
      <c r="O579" s="9" t="s">
        <v>2278</v>
      </c>
      <c r="P579" s="9"/>
      <c r="Q579" s="15" t="s">
        <v>2279</v>
      </c>
      <c r="R579" s="3"/>
    </row>
    <row r="580" ht="45.75" customHeight="1">
      <c r="A580" s="9">
        <v>2</v>
      </c>
      <c r="B580" s="7" t="s">
        <v>2280</v>
      </c>
      <c r="C580" s="9" t="s">
        <v>19</v>
      </c>
      <c r="D580" s="9"/>
      <c r="E580" s="9" t="s">
        <v>19</v>
      </c>
      <c r="F580" s="7" t="s">
        <v>2281</v>
      </c>
      <c r="G580" s="9" t="s">
        <v>2282</v>
      </c>
      <c r="H580" s="15" t="s">
        <v>2275</v>
      </c>
      <c r="I580" s="9">
        <v>170</v>
      </c>
      <c r="J580" s="9">
        <v>150</v>
      </c>
      <c r="K580" s="9">
        <v>150</v>
      </c>
      <c r="L580" s="9" t="s">
        <v>2283</v>
      </c>
      <c r="M580" s="15" t="s">
        <v>2284</v>
      </c>
      <c r="N580" s="27" t="s">
        <v>25</v>
      </c>
      <c r="O580" s="9" t="s">
        <v>2278</v>
      </c>
      <c r="P580" s="61"/>
      <c r="Q580" s="15"/>
      <c r="R580" s="3"/>
    </row>
    <row r="581" ht="27.75" customHeight="1">
      <c r="A581" s="9">
        <v>3</v>
      </c>
      <c r="B581" s="9" t="s">
        <v>2285</v>
      </c>
      <c r="C581" s="9"/>
      <c r="D581" s="9" t="s">
        <v>59</v>
      </c>
      <c r="E581" s="9" t="s">
        <v>19</v>
      </c>
      <c r="F581" s="7" t="s">
        <v>2286</v>
      </c>
      <c r="G581" s="96" t="s">
        <v>2287</v>
      </c>
      <c r="H581" s="109" t="s">
        <v>2288</v>
      </c>
      <c r="I581" s="96">
        <v>210</v>
      </c>
      <c r="J581" s="96">
        <v>48</v>
      </c>
      <c r="K581" s="9"/>
      <c r="L581" s="9" t="s">
        <v>149</v>
      </c>
      <c r="M581" s="104"/>
      <c r="N581" s="15" t="s">
        <v>127</v>
      </c>
      <c r="O581" s="16" t="s">
        <v>2289</v>
      </c>
      <c r="P581" s="15"/>
      <c r="Q581" s="15"/>
      <c r="R581" s="3" t="s">
        <v>129</v>
      </c>
    </row>
    <row r="582" ht="41.450000000000003" customHeight="1">
      <c r="A582" s="9">
        <v>4</v>
      </c>
      <c r="B582" s="7" t="s">
        <v>2290</v>
      </c>
      <c r="C582" s="9" t="s">
        <v>59</v>
      </c>
      <c r="D582" s="9"/>
      <c r="E582" s="30" t="s">
        <v>19</v>
      </c>
      <c r="F582" s="7" t="s">
        <v>2291</v>
      </c>
      <c r="G582" s="9" t="s">
        <v>2292</v>
      </c>
      <c r="H582" s="9">
        <v>2225200926</v>
      </c>
      <c r="I582" s="9">
        <v>100</v>
      </c>
      <c r="J582" s="9">
        <v>70</v>
      </c>
      <c r="K582" s="9">
        <v>70</v>
      </c>
      <c r="L582" s="9" t="s">
        <v>315</v>
      </c>
      <c r="M582" s="27"/>
      <c r="N582" s="9" t="s">
        <v>25</v>
      </c>
      <c r="O582" s="15"/>
      <c r="P582" s="15"/>
      <c r="Q582" s="15"/>
      <c r="R582" s="3"/>
    </row>
    <row r="583" ht="41.450000000000003" customHeight="1">
      <c r="A583" s="9">
        <v>5</v>
      </c>
      <c r="B583" s="7" t="s">
        <v>2293</v>
      </c>
      <c r="C583" s="9"/>
      <c r="D583" s="9" t="s">
        <v>19</v>
      </c>
      <c r="E583" s="9" t="s">
        <v>19</v>
      </c>
      <c r="F583" s="7" t="s">
        <v>204</v>
      </c>
      <c r="G583" s="7" t="s">
        <v>2294</v>
      </c>
      <c r="H583" s="19" t="s">
        <v>1216</v>
      </c>
      <c r="I583" s="9">
        <v>170</v>
      </c>
      <c r="J583" s="9">
        <v>40</v>
      </c>
      <c r="K583" s="9"/>
      <c r="L583" s="9" t="s">
        <v>2295</v>
      </c>
      <c r="M583" s="15"/>
      <c r="N583" s="15" t="s">
        <v>33</v>
      </c>
      <c r="O583" s="30" t="s">
        <v>2289</v>
      </c>
      <c r="P583" s="15"/>
      <c r="Q583" s="15"/>
      <c r="R583" s="3"/>
    </row>
    <row r="584" ht="97.5" customHeight="1">
      <c r="A584" s="9">
        <v>6</v>
      </c>
      <c r="B584" s="7" t="s">
        <v>2296</v>
      </c>
      <c r="C584" s="9"/>
      <c r="D584" s="9" t="s">
        <v>19</v>
      </c>
      <c r="E584" s="9" t="s">
        <v>19</v>
      </c>
      <c r="F584" s="7" t="s">
        <v>2297</v>
      </c>
      <c r="G584" s="9" t="s">
        <v>2298</v>
      </c>
      <c r="H584" s="19" t="s">
        <v>2299</v>
      </c>
      <c r="I584" s="9">
        <v>231.69999999999999</v>
      </c>
      <c r="J584" s="9">
        <v>59</v>
      </c>
      <c r="K584" s="9"/>
      <c r="L584" s="9" t="s">
        <v>2300</v>
      </c>
      <c r="M584" s="15"/>
      <c r="N584" s="15"/>
      <c r="O584" s="9" t="s">
        <v>2301</v>
      </c>
      <c r="P584" s="15"/>
      <c r="Q584" s="15"/>
      <c r="R584" s="3"/>
    </row>
    <row r="585" ht="52.5" customHeight="1">
      <c r="A585" s="9">
        <v>7</v>
      </c>
      <c r="B585" s="7" t="s">
        <v>2302</v>
      </c>
      <c r="C585" s="9"/>
      <c r="D585" s="9" t="s">
        <v>19</v>
      </c>
      <c r="E585" s="9" t="s">
        <v>19</v>
      </c>
      <c r="F585" s="7" t="s">
        <v>2303</v>
      </c>
      <c r="G585" s="9" t="s">
        <v>2304</v>
      </c>
      <c r="H585" s="19" t="s">
        <v>2305</v>
      </c>
      <c r="I585" s="9">
        <v>961.70000000000005</v>
      </c>
      <c r="J585" s="9">
        <v>86</v>
      </c>
      <c r="K585" s="9"/>
      <c r="L585" s="9" t="s">
        <v>2306</v>
      </c>
      <c r="M585" s="15"/>
      <c r="N585" s="15"/>
      <c r="O585" s="9" t="s">
        <v>2307</v>
      </c>
      <c r="P585" s="15"/>
      <c r="Q585" s="15"/>
      <c r="R585" s="3"/>
    </row>
    <row r="586" ht="45" customHeight="1">
      <c r="A586" s="9">
        <v>8</v>
      </c>
      <c r="B586" s="7" t="s">
        <v>2308</v>
      </c>
      <c r="C586" s="9" t="s">
        <v>19</v>
      </c>
      <c r="D586" s="9"/>
      <c r="E586" s="9" t="s">
        <v>19</v>
      </c>
      <c r="F586" s="7" t="s">
        <v>2309</v>
      </c>
      <c r="G586" s="9" t="s">
        <v>2310</v>
      </c>
      <c r="H586" s="15" t="s">
        <v>2311</v>
      </c>
      <c r="I586" s="9">
        <v>541.29999999999995</v>
      </c>
      <c r="J586" s="9">
        <v>200</v>
      </c>
      <c r="K586" s="9">
        <v>200</v>
      </c>
      <c r="L586" s="9" t="s">
        <v>2312</v>
      </c>
      <c r="M586" s="15" t="s">
        <v>2313</v>
      </c>
      <c r="N586" s="15" t="s">
        <v>33</v>
      </c>
      <c r="O586" s="15" t="s">
        <v>2314</v>
      </c>
      <c r="P586" s="15"/>
      <c r="Q586" s="15" t="s">
        <v>2315</v>
      </c>
      <c r="R586" s="3"/>
    </row>
    <row r="587" ht="42" customHeight="1">
      <c r="A587" s="9">
        <v>9</v>
      </c>
      <c r="B587" s="7" t="s">
        <v>2316</v>
      </c>
      <c r="C587" s="9"/>
      <c r="D587" s="9" t="s">
        <v>19</v>
      </c>
      <c r="E587" s="9" t="s">
        <v>19</v>
      </c>
      <c r="F587" s="7" t="s">
        <v>2317</v>
      </c>
      <c r="G587" s="9" t="s">
        <v>2318</v>
      </c>
      <c r="H587" s="15" t="s">
        <v>2319</v>
      </c>
      <c r="I587" s="9">
        <v>260</v>
      </c>
      <c r="J587" s="9">
        <v>100</v>
      </c>
      <c r="K587" s="9"/>
      <c r="L587" s="9" t="s">
        <v>2320</v>
      </c>
      <c r="M587" s="15"/>
      <c r="N587" s="15" t="s">
        <v>33</v>
      </c>
      <c r="O587" s="15" t="s">
        <v>2321</v>
      </c>
      <c r="P587" s="15"/>
      <c r="Q587" s="15"/>
      <c r="R587" s="3" t="s">
        <v>129</v>
      </c>
    </row>
    <row r="588" ht="41.450000000000003" customHeight="1">
      <c r="A588" s="9">
        <v>10</v>
      </c>
      <c r="B588" s="7" t="s">
        <v>2322</v>
      </c>
      <c r="C588" s="9" t="s">
        <v>19</v>
      </c>
      <c r="D588" s="9"/>
      <c r="E588" s="9" t="s">
        <v>19</v>
      </c>
      <c r="F588" s="7" t="s">
        <v>2323</v>
      </c>
      <c r="G588" s="9" t="s">
        <v>2324</v>
      </c>
      <c r="H588" s="15" t="s">
        <v>2325</v>
      </c>
      <c r="I588" s="9">
        <v>74</v>
      </c>
      <c r="J588" s="9">
        <v>30</v>
      </c>
      <c r="K588" s="9">
        <v>30</v>
      </c>
      <c r="L588" s="9" t="s">
        <v>2326</v>
      </c>
      <c r="M588" s="104" t="s">
        <v>1248</v>
      </c>
      <c r="N588" s="15" t="s">
        <v>25</v>
      </c>
      <c r="O588" s="15" t="s">
        <v>2327</v>
      </c>
      <c r="P588" s="15"/>
      <c r="Q588" s="15" t="s">
        <v>2328</v>
      </c>
      <c r="R588" s="3" t="s">
        <v>51</v>
      </c>
    </row>
    <row r="589" ht="41.450000000000003" customHeight="1">
      <c r="A589" s="9">
        <v>11</v>
      </c>
      <c r="B589" s="7" t="s">
        <v>2329</v>
      </c>
      <c r="C589" s="9" t="s">
        <v>59</v>
      </c>
      <c r="D589" s="9"/>
      <c r="E589" s="9" t="s">
        <v>59</v>
      </c>
      <c r="F589" s="7" t="s">
        <v>2330</v>
      </c>
      <c r="G589" s="9" t="s">
        <v>2331</v>
      </c>
      <c r="H589" s="15" t="s">
        <v>2332</v>
      </c>
      <c r="I589" s="9">
        <v>94.900000000000006</v>
      </c>
      <c r="J589" s="9">
        <v>40</v>
      </c>
      <c r="K589" s="9">
        <v>40</v>
      </c>
      <c r="L589" s="9" t="s">
        <v>2295</v>
      </c>
      <c r="M589" s="104" t="s">
        <v>2333</v>
      </c>
      <c r="N589" s="15" t="s">
        <v>25</v>
      </c>
      <c r="O589" s="15" t="s">
        <v>2334</v>
      </c>
      <c r="P589" s="15"/>
      <c r="Q589" s="15" t="s">
        <v>2335</v>
      </c>
      <c r="R589" s="3"/>
    </row>
    <row r="590" ht="42.75" customHeight="1">
      <c r="A590" s="9">
        <v>12</v>
      </c>
      <c r="B590" s="7" t="s">
        <v>2336</v>
      </c>
      <c r="C590" s="3"/>
      <c r="D590" s="7" t="s">
        <v>59</v>
      </c>
      <c r="E590" s="7" t="s">
        <v>59</v>
      </c>
      <c r="F590" s="7" t="s">
        <v>2337</v>
      </c>
      <c r="G590" s="7" t="s">
        <v>2338</v>
      </c>
      <c r="H590" s="41" t="s">
        <v>2339</v>
      </c>
      <c r="I590" s="40">
        <v>100</v>
      </c>
      <c r="J590" s="40">
        <v>26</v>
      </c>
      <c r="K590" s="27"/>
      <c r="L590" s="27" t="s">
        <v>598</v>
      </c>
      <c r="M590" s="27"/>
      <c r="N590" s="27" t="s">
        <v>33</v>
      </c>
      <c r="O590" s="27"/>
      <c r="P590" s="27"/>
      <c r="Q590" s="27"/>
      <c r="R590" s="3"/>
    </row>
    <row r="591" ht="28.5" customHeight="1">
      <c r="A591" s="9">
        <v>13</v>
      </c>
      <c r="B591" s="7" t="s">
        <v>2340</v>
      </c>
      <c r="C591" s="9" t="s">
        <v>19</v>
      </c>
      <c r="D591" s="9"/>
      <c r="E591" s="9" t="s">
        <v>19</v>
      </c>
      <c r="F591" s="7" t="s">
        <v>2341</v>
      </c>
      <c r="G591" s="9" t="s">
        <v>2342</v>
      </c>
      <c r="H591" s="15" t="s">
        <v>2343</v>
      </c>
      <c r="I591" s="9">
        <v>107.40000000000001</v>
      </c>
      <c r="J591" s="9">
        <v>38</v>
      </c>
      <c r="K591" s="9">
        <v>38</v>
      </c>
      <c r="L591" s="9" t="s">
        <v>1926</v>
      </c>
      <c r="M591" s="104" t="s">
        <v>309</v>
      </c>
      <c r="N591" s="15"/>
      <c r="O591" s="15" t="s">
        <v>2321</v>
      </c>
      <c r="P591" s="15"/>
      <c r="Q591" s="15"/>
      <c r="R591" s="3"/>
    </row>
    <row r="592" ht="26.25" customHeight="1">
      <c r="A592" s="9">
        <v>14</v>
      </c>
      <c r="B592" s="9" t="s">
        <v>2344</v>
      </c>
      <c r="C592" s="9"/>
      <c r="D592" s="9" t="s">
        <v>19</v>
      </c>
      <c r="E592" s="9" t="s">
        <v>19</v>
      </c>
      <c r="F592" s="9" t="s">
        <v>2345</v>
      </c>
      <c r="G592" s="9" t="s">
        <v>2346</v>
      </c>
      <c r="H592" s="15" t="s">
        <v>2347</v>
      </c>
      <c r="I592" s="9">
        <v>142.59999999999999</v>
      </c>
      <c r="J592" s="9">
        <v>50</v>
      </c>
      <c r="K592" s="9"/>
      <c r="L592" s="9" t="s">
        <v>2348</v>
      </c>
      <c r="M592" s="104"/>
      <c r="N592" s="15" t="s">
        <v>33</v>
      </c>
      <c r="O592" s="15" t="s">
        <v>2349</v>
      </c>
      <c r="P592" s="15"/>
      <c r="Q592" s="15"/>
      <c r="R592" s="3"/>
    </row>
    <row r="593" ht="40.5" customHeight="1">
      <c r="A593" s="9">
        <v>15</v>
      </c>
      <c r="B593" s="7" t="s">
        <v>2350</v>
      </c>
      <c r="C593" s="9" t="s">
        <v>19</v>
      </c>
      <c r="D593" s="9"/>
      <c r="E593" s="9" t="s">
        <v>19</v>
      </c>
      <c r="F593" s="7" t="s">
        <v>2351</v>
      </c>
      <c r="G593" s="9" t="s">
        <v>2352</v>
      </c>
      <c r="H593" s="15" t="s">
        <v>2353</v>
      </c>
      <c r="I593" s="9">
        <v>300</v>
      </c>
      <c r="J593" s="9">
        <v>100</v>
      </c>
      <c r="K593" s="9">
        <v>100</v>
      </c>
      <c r="L593" s="9" t="s">
        <v>430</v>
      </c>
      <c r="M593" s="123" t="s">
        <v>2354</v>
      </c>
      <c r="N593" s="15" t="s">
        <v>33</v>
      </c>
      <c r="O593" s="15" t="s">
        <v>2349</v>
      </c>
      <c r="P593" s="15"/>
      <c r="Q593" s="15"/>
      <c r="R593" s="3"/>
    </row>
    <row r="594" ht="52.5" customHeight="1">
      <c r="A594" s="9">
        <v>16</v>
      </c>
      <c r="B594" s="7" t="s">
        <v>2355</v>
      </c>
      <c r="C594" s="9" t="s">
        <v>19</v>
      </c>
      <c r="D594" s="9"/>
      <c r="E594" s="30" t="s">
        <v>19</v>
      </c>
      <c r="F594" s="7" t="s">
        <v>2356</v>
      </c>
      <c r="G594" s="9" t="s">
        <v>2357</v>
      </c>
      <c r="H594" s="15" t="s">
        <v>2358</v>
      </c>
      <c r="I594" s="9">
        <v>60</v>
      </c>
      <c r="J594" s="9">
        <v>24</v>
      </c>
      <c r="K594" s="9">
        <v>24</v>
      </c>
      <c r="L594" s="9" t="s">
        <v>2359</v>
      </c>
      <c r="M594" s="123" t="s">
        <v>2360</v>
      </c>
      <c r="N594" s="15" t="s">
        <v>33</v>
      </c>
      <c r="O594" s="15" t="s">
        <v>2361</v>
      </c>
      <c r="P594" s="15"/>
      <c r="Q594" s="15" t="s">
        <v>2362</v>
      </c>
      <c r="R594" s="3"/>
    </row>
    <row r="595" ht="35.25" customHeight="1">
      <c r="A595" s="9">
        <v>17</v>
      </c>
      <c r="B595" s="7" t="s">
        <v>2363</v>
      </c>
      <c r="C595" s="9" t="s">
        <v>59</v>
      </c>
      <c r="D595" s="9"/>
      <c r="E595" s="9" t="s">
        <v>19</v>
      </c>
      <c r="F595" s="7" t="s">
        <v>2364</v>
      </c>
      <c r="G595" s="9" t="s">
        <v>2365</v>
      </c>
      <c r="H595" s="15" t="s">
        <v>2366</v>
      </c>
      <c r="I595" s="9">
        <v>134</v>
      </c>
      <c r="J595" s="9">
        <v>40</v>
      </c>
      <c r="K595" s="9">
        <v>40</v>
      </c>
      <c r="L595" s="9" t="s">
        <v>2367</v>
      </c>
      <c r="M595" s="104" t="s">
        <v>2368</v>
      </c>
      <c r="N595" s="15"/>
      <c r="O595" s="15"/>
      <c r="P595" s="15"/>
      <c r="Q595" s="15"/>
      <c r="R595" s="3"/>
    </row>
    <row r="596" ht="26.25" customHeight="1">
      <c r="A596" s="9">
        <v>18</v>
      </c>
      <c r="B596" s="7" t="s">
        <v>2369</v>
      </c>
      <c r="C596" s="9" t="s">
        <v>59</v>
      </c>
      <c r="D596" s="9"/>
      <c r="E596" s="9" t="s">
        <v>59</v>
      </c>
      <c r="F596" s="7" t="s">
        <v>2370</v>
      </c>
      <c r="G596" s="9" t="s">
        <v>2371</v>
      </c>
      <c r="H596" s="15" t="s">
        <v>2372</v>
      </c>
      <c r="I596" s="9">
        <v>45</v>
      </c>
      <c r="J596" s="9">
        <v>20</v>
      </c>
      <c r="K596" s="9">
        <v>20</v>
      </c>
      <c r="L596" s="9" t="s">
        <v>601</v>
      </c>
      <c r="M596" s="15"/>
      <c r="N596" s="15" t="s">
        <v>25</v>
      </c>
      <c r="O596" s="15"/>
      <c r="P596" s="15"/>
      <c r="Q596" s="15"/>
      <c r="R596" s="3"/>
    </row>
    <row r="597" ht="27.75" customHeight="1">
      <c r="A597" s="9">
        <v>19</v>
      </c>
      <c r="B597" s="7" t="s">
        <v>2373</v>
      </c>
      <c r="C597" s="9" t="s">
        <v>59</v>
      </c>
      <c r="D597" s="9"/>
      <c r="E597" s="30" t="s">
        <v>19</v>
      </c>
      <c r="F597" s="7" t="s">
        <v>2374</v>
      </c>
      <c r="G597" s="9" t="s">
        <v>2375</v>
      </c>
      <c r="H597" s="15" t="s">
        <v>2376</v>
      </c>
      <c r="I597" s="9">
        <v>55</v>
      </c>
      <c r="J597" s="9">
        <v>12</v>
      </c>
      <c r="K597" s="9">
        <v>12</v>
      </c>
      <c r="L597" s="9" t="s">
        <v>2326</v>
      </c>
      <c r="M597" s="15"/>
      <c r="N597" s="15" t="s">
        <v>33</v>
      </c>
      <c r="O597" s="15"/>
      <c r="P597" s="15"/>
      <c r="Q597" s="15"/>
      <c r="R597" s="3"/>
    </row>
    <row r="598" ht="56.25" customHeight="1">
      <c r="A598" s="9">
        <v>20</v>
      </c>
      <c r="B598" s="7" t="s">
        <v>2377</v>
      </c>
      <c r="C598" s="9" t="s">
        <v>59</v>
      </c>
      <c r="D598" s="9"/>
      <c r="E598" s="9" t="s">
        <v>19</v>
      </c>
      <c r="F598" s="7" t="s">
        <v>2378</v>
      </c>
      <c r="G598" s="9" t="s">
        <v>2379</v>
      </c>
      <c r="H598" s="15" t="s">
        <v>2380</v>
      </c>
      <c r="I598" s="9">
        <v>30</v>
      </c>
      <c r="J598" s="9">
        <v>36</v>
      </c>
      <c r="K598" s="9">
        <v>36</v>
      </c>
      <c r="L598" s="9" t="s">
        <v>633</v>
      </c>
      <c r="M598" s="15"/>
      <c r="N598" s="15" t="s">
        <v>200</v>
      </c>
      <c r="O598" s="15"/>
      <c r="P598" s="15"/>
      <c r="Q598" s="15" t="s">
        <v>2381</v>
      </c>
      <c r="R598" s="3" t="s">
        <v>51</v>
      </c>
    </row>
    <row r="599" ht="25.5">
      <c r="A599" s="9">
        <v>21</v>
      </c>
      <c r="B599" s="7" t="s">
        <v>2377</v>
      </c>
      <c r="C599" s="9" t="s">
        <v>59</v>
      </c>
      <c r="D599" s="9"/>
      <c r="E599" s="9" t="s">
        <v>19</v>
      </c>
      <c r="F599" s="7" t="s">
        <v>2382</v>
      </c>
      <c r="G599" s="9" t="s">
        <v>2383</v>
      </c>
      <c r="H599" s="15" t="s">
        <v>2380</v>
      </c>
      <c r="I599" s="9">
        <v>290</v>
      </c>
      <c r="J599" s="9">
        <v>45</v>
      </c>
      <c r="K599" s="9">
        <v>45</v>
      </c>
      <c r="L599" s="9" t="s">
        <v>633</v>
      </c>
      <c r="M599" s="15"/>
      <c r="N599" s="15" t="s">
        <v>33</v>
      </c>
      <c r="O599" s="15"/>
      <c r="P599" s="15"/>
      <c r="Q599" s="15"/>
      <c r="R599" s="3"/>
    </row>
    <row r="600" ht="25.5">
      <c r="A600" s="9">
        <v>22</v>
      </c>
      <c r="B600" s="7" t="s">
        <v>2377</v>
      </c>
      <c r="C600" s="9" t="s">
        <v>59</v>
      </c>
      <c r="D600" s="9"/>
      <c r="E600" s="9" t="s">
        <v>19</v>
      </c>
      <c r="F600" s="7" t="s">
        <v>2384</v>
      </c>
      <c r="G600" s="9" t="s">
        <v>2383</v>
      </c>
      <c r="H600" s="15" t="s">
        <v>2380</v>
      </c>
      <c r="I600" s="9">
        <v>240</v>
      </c>
      <c r="J600" s="9">
        <v>40</v>
      </c>
      <c r="K600" s="9">
        <v>40</v>
      </c>
      <c r="L600" s="9" t="s">
        <v>342</v>
      </c>
      <c r="M600" s="15"/>
      <c r="N600" s="15" t="s">
        <v>33</v>
      </c>
      <c r="O600" s="15"/>
      <c r="P600" s="15"/>
      <c r="Q600" s="15"/>
      <c r="R600" s="3" t="s">
        <v>51</v>
      </c>
    </row>
    <row r="601" ht="25.5">
      <c r="A601" s="9">
        <v>23</v>
      </c>
      <c r="B601" s="7" t="s">
        <v>2377</v>
      </c>
      <c r="C601" s="9" t="s">
        <v>59</v>
      </c>
      <c r="D601" s="9"/>
      <c r="E601" s="9" t="s">
        <v>19</v>
      </c>
      <c r="F601" s="7" t="s">
        <v>2385</v>
      </c>
      <c r="G601" s="9" t="s">
        <v>2383</v>
      </c>
      <c r="H601" s="15" t="s">
        <v>2380</v>
      </c>
      <c r="I601" s="9">
        <v>140</v>
      </c>
      <c r="J601" s="9">
        <v>36</v>
      </c>
      <c r="K601" s="9">
        <v>36</v>
      </c>
      <c r="L601" s="9" t="s">
        <v>315</v>
      </c>
      <c r="M601" s="15"/>
      <c r="N601" s="15" t="s">
        <v>25</v>
      </c>
      <c r="O601" s="15"/>
      <c r="P601" s="15"/>
      <c r="Q601" s="15"/>
      <c r="R601" s="3"/>
    </row>
    <row r="602" ht="35.25" customHeight="1">
      <c r="A602" s="9">
        <v>24</v>
      </c>
      <c r="B602" s="17" t="s">
        <v>2386</v>
      </c>
      <c r="C602" s="30" t="s">
        <v>59</v>
      </c>
      <c r="D602" s="30"/>
      <c r="E602" s="30" t="s">
        <v>19</v>
      </c>
      <c r="F602" s="17" t="s">
        <v>2387</v>
      </c>
      <c r="G602" s="30" t="s">
        <v>2388</v>
      </c>
      <c r="H602" s="16" t="s">
        <v>2389</v>
      </c>
      <c r="I602" s="30">
        <v>43</v>
      </c>
      <c r="J602" s="30">
        <v>10</v>
      </c>
      <c r="K602" s="30">
        <v>8</v>
      </c>
      <c r="L602" s="30" t="s">
        <v>2390</v>
      </c>
      <c r="M602" s="124" t="s">
        <v>2391</v>
      </c>
      <c r="N602" s="16" t="s">
        <v>33</v>
      </c>
      <c r="O602" s="35"/>
      <c r="P602" s="35"/>
      <c r="Q602" s="15" t="s">
        <v>2392</v>
      </c>
      <c r="R602" s="3"/>
    </row>
    <row r="603" ht="41.450000000000003" customHeight="1">
      <c r="A603" s="9">
        <v>25</v>
      </c>
      <c r="B603" s="7" t="s">
        <v>2393</v>
      </c>
      <c r="C603" s="9" t="s">
        <v>19</v>
      </c>
      <c r="D603" s="9"/>
      <c r="E603" s="9" t="s">
        <v>19</v>
      </c>
      <c r="F603" s="7" t="s">
        <v>2394</v>
      </c>
      <c r="G603" s="105" t="s">
        <v>2395</v>
      </c>
      <c r="H603" s="15" t="s">
        <v>2396</v>
      </c>
      <c r="I603" s="9">
        <v>204</v>
      </c>
      <c r="J603" s="9">
        <v>48</v>
      </c>
      <c r="K603" s="9">
        <v>24</v>
      </c>
      <c r="L603" s="9" t="s">
        <v>1609</v>
      </c>
      <c r="M603" s="44" t="s">
        <v>2397</v>
      </c>
      <c r="N603" s="15" t="s">
        <v>33</v>
      </c>
      <c r="O603" s="15" t="s">
        <v>2398</v>
      </c>
      <c r="P603" s="15"/>
      <c r="Q603" s="15" t="s">
        <v>2399</v>
      </c>
      <c r="R603" s="3"/>
    </row>
    <row r="604" ht="30.75" customHeight="1">
      <c r="A604" s="9">
        <v>26</v>
      </c>
      <c r="B604" s="7" t="s">
        <v>2400</v>
      </c>
      <c r="C604" s="9" t="s">
        <v>59</v>
      </c>
      <c r="D604" s="9"/>
      <c r="E604" s="9" t="s">
        <v>59</v>
      </c>
      <c r="F604" s="7" t="s">
        <v>2401</v>
      </c>
      <c r="G604" s="9" t="s">
        <v>2402</v>
      </c>
      <c r="H604" s="15" t="s">
        <v>2203</v>
      </c>
      <c r="I604" s="9">
        <v>120</v>
      </c>
      <c r="J604" s="9">
        <v>36</v>
      </c>
      <c r="K604" s="9">
        <v>36</v>
      </c>
      <c r="L604" s="9" t="s">
        <v>722</v>
      </c>
      <c r="M604" s="15"/>
      <c r="N604" s="15"/>
      <c r="O604" s="15"/>
      <c r="P604" s="15"/>
      <c r="Q604" s="15"/>
      <c r="R604" s="3"/>
    </row>
    <row r="605" ht="25.5" customHeight="1">
      <c r="A605" s="9">
        <v>27</v>
      </c>
      <c r="B605" s="9" t="s">
        <v>2403</v>
      </c>
      <c r="C605" s="9"/>
      <c r="D605" s="9" t="s">
        <v>59</v>
      </c>
      <c r="E605" s="9" t="s">
        <v>19</v>
      </c>
      <c r="F605" s="7" t="s">
        <v>2404</v>
      </c>
      <c r="G605" s="96" t="s">
        <v>2405</v>
      </c>
      <c r="H605" s="96">
        <v>41100426424</v>
      </c>
      <c r="I605" s="96">
        <v>89.5</v>
      </c>
      <c r="J605" s="96">
        <v>40</v>
      </c>
      <c r="K605" s="9"/>
      <c r="L605" s="9" t="s">
        <v>430</v>
      </c>
      <c r="M605" s="125" t="s">
        <v>2406</v>
      </c>
      <c r="N605" s="27" t="s">
        <v>33</v>
      </c>
      <c r="O605" s="27"/>
      <c r="P605" s="27"/>
      <c r="Q605" s="15" t="s">
        <v>2407</v>
      </c>
      <c r="R605" s="3" t="s">
        <v>129</v>
      </c>
    </row>
    <row r="606" ht="26.25" customHeight="1">
      <c r="A606" s="9">
        <v>28</v>
      </c>
      <c r="B606" s="9" t="s">
        <v>2408</v>
      </c>
      <c r="C606" s="9"/>
      <c r="D606" s="9" t="s">
        <v>59</v>
      </c>
      <c r="E606" s="9" t="s">
        <v>19</v>
      </c>
      <c r="F606" s="7" t="s">
        <v>2409</v>
      </c>
      <c r="G606" s="96" t="s">
        <v>2410</v>
      </c>
      <c r="H606" s="96">
        <v>41100426424</v>
      </c>
      <c r="I606" s="9">
        <v>270</v>
      </c>
      <c r="J606" s="9">
        <v>86</v>
      </c>
      <c r="K606" s="9"/>
      <c r="L606" s="9" t="s">
        <v>2411</v>
      </c>
      <c r="M606" s="126"/>
      <c r="N606" s="27"/>
      <c r="O606" s="27"/>
      <c r="P606" s="27"/>
      <c r="Q606" s="15"/>
      <c r="R606" s="3"/>
    </row>
    <row r="607" ht="30.75" customHeight="1">
      <c r="A607" s="9">
        <v>29</v>
      </c>
      <c r="B607" s="9" t="s">
        <v>2412</v>
      </c>
      <c r="C607" s="9"/>
      <c r="D607" s="9" t="s">
        <v>59</v>
      </c>
      <c r="E607" s="9" t="s">
        <v>59</v>
      </c>
      <c r="F607" s="7" t="s">
        <v>2413</v>
      </c>
      <c r="G607" s="96" t="s">
        <v>2414</v>
      </c>
      <c r="H607" s="109" t="s">
        <v>2415</v>
      </c>
      <c r="I607" s="96">
        <v>100</v>
      </c>
      <c r="J607" s="30">
        <v>30</v>
      </c>
      <c r="K607" s="9"/>
      <c r="L607" s="9" t="s">
        <v>714</v>
      </c>
      <c r="M607" s="28" t="s">
        <v>2416</v>
      </c>
      <c r="N607" s="27" t="s">
        <v>200</v>
      </c>
      <c r="O607" s="27"/>
      <c r="P607" s="27"/>
      <c r="Q607" s="15" t="s">
        <v>2417</v>
      </c>
      <c r="R607" s="3"/>
    </row>
    <row r="608" ht="28.5" customHeight="1">
      <c r="A608" s="9">
        <v>30</v>
      </c>
      <c r="B608" s="7" t="s">
        <v>2418</v>
      </c>
      <c r="C608" s="9"/>
      <c r="D608" s="9" t="s">
        <v>59</v>
      </c>
      <c r="E608" s="9" t="s">
        <v>59</v>
      </c>
      <c r="F608" s="7" t="s">
        <v>156</v>
      </c>
      <c r="G608" s="96" t="s">
        <v>2419</v>
      </c>
      <c r="H608" s="15"/>
      <c r="I608" s="9">
        <v>20</v>
      </c>
      <c r="J608" s="9"/>
      <c r="K608" s="9"/>
      <c r="L608" s="9" t="s">
        <v>315</v>
      </c>
      <c r="M608" s="15"/>
      <c r="N608" s="15" t="s">
        <v>33</v>
      </c>
      <c r="O608" s="15"/>
      <c r="P608" s="15"/>
      <c r="Q608" s="15"/>
      <c r="R608" s="3"/>
    </row>
    <row r="609" ht="29.25" customHeight="1">
      <c r="A609" s="9">
        <v>31</v>
      </c>
      <c r="B609" s="7" t="s">
        <v>2420</v>
      </c>
      <c r="C609" s="9"/>
      <c r="D609" s="9" t="s">
        <v>59</v>
      </c>
      <c r="E609" s="9" t="s">
        <v>59</v>
      </c>
      <c r="F609" s="7" t="s">
        <v>195</v>
      </c>
      <c r="G609" s="96" t="s">
        <v>2419</v>
      </c>
      <c r="H609" s="15"/>
      <c r="I609" s="9">
        <v>35</v>
      </c>
      <c r="J609" s="9">
        <v>2</v>
      </c>
      <c r="K609" s="9"/>
      <c r="L609" s="9" t="s">
        <v>616</v>
      </c>
      <c r="M609" s="15"/>
      <c r="N609" s="15" t="s">
        <v>25</v>
      </c>
      <c r="O609" s="15"/>
      <c r="P609" s="15"/>
      <c r="Q609" s="15"/>
      <c r="R609" s="3"/>
    </row>
    <row r="610" ht="29.25" customHeight="1">
      <c r="A610" s="9">
        <v>32</v>
      </c>
      <c r="B610" s="17" t="s">
        <v>2421</v>
      </c>
      <c r="C610" s="30"/>
      <c r="D610" s="30" t="s">
        <v>59</v>
      </c>
      <c r="E610" s="30" t="s">
        <v>59</v>
      </c>
      <c r="F610" s="17" t="s">
        <v>2422</v>
      </c>
      <c r="G610" s="30" t="s">
        <v>2423</v>
      </c>
      <c r="H610" s="16"/>
      <c r="I610" s="30">
        <v>20</v>
      </c>
      <c r="J610" s="30">
        <v>7</v>
      </c>
      <c r="K610" s="30"/>
      <c r="L610" s="30" t="s">
        <v>616</v>
      </c>
      <c r="M610" s="16"/>
      <c r="N610" s="15"/>
      <c r="O610" s="15"/>
      <c r="P610" s="15"/>
      <c r="Q610" s="15"/>
      <c r="R610" s="3"/>
    </row>
    <row r="611" ht="29.25" customHeight="1">
      <c r="A611" s="9">
        <v>33</v>
      </c>
      <c r="B611" s="7" t="s">
        <v>2424</v>
      </c>
      <c r="C611" s="9"/>
      <c r="D611" s="9" t="s">
        <v>19</v>
      </c>
      <c r="E611" s="9" t="s">
        <v>19</v>
      </c>
      <c r="F611" s="7" t="s">
        <v>2425</v>
      </c>
      <c r="G611" s="96" t="s">
        <v>2426</v>
      </c>
      <c r="H611" s="15" t="s">
        <v>1925</v>
      </c>
      <c r="I611" s="9">
        <v>310.69999999999999</v>
      </c>
      <c r="J611" s="9">
        <v>30</v>
      </c>
      <c r="K611" s="9"/>
      <c r="L611" s="9" t="s">
        <v>1609</v>
      </c>
      <c r="M611" s="15"/>
      <c r="N611" s="15" t="s">
        <v>127</v>
      </c>
      <c r="O611" s="61"/>
      <c r="P611" s="15"/>
      <c r="Q611" s="15"/>
      <c r="R611" s="3" t="s">
        <v>129</v>
      </c>
    </row>
    <row r="612" ht="29.25" customHeight="1">
      <c r="A612" s="9">
        <v>34</v>
      </c>
      <c r="B612" s="7" t="s">
        <v>2427</v>
      </c>
      <c r="C612" s="9"/>
      <c r="D612" s="9" t="s">
        <v>59</v>
      </c>
      <c r="E612" s="9" t="s">
        <v>59</v>
      </c>
      <c r="F612" s="7" t="s">
        <v>2428</v>
      </c>
      <c r="G612" s="96" t="s">
        <v>2429</v>
      </c>
      <c r="H612" s="15" t="s">
        <v>2430</v>
      </c>
      <c r="I612" s="9">
        <v>105</v>
      </c>
      <c r="J612" s="9">
        <v>49</v>
      </c>
      <c r="K612" s="9"/>
      <c r="L612" s="9" t="s">
        <v>348</v>
      </c>
      <c r="M612" s="15"/>
      <c r="N612" s="15" t="s">
        <v>33</v>
      </c>
      <c r="O612" s="61"/>
      <c r="P612" s="15"/>
      <c r="Q612" s="15"/>
      <c r="R612" s="3"/>
    </row>
    <row r="613" ht="29.25" customHeight="1">
      <c r="A613" s="9">
        <v>35</v>
      </c>
      <c r="B613" s="7" t="s">
        <v>2431</v>
      </c>
      <c r="C613" s="9"/>
      <c r="D613" s="9" t="s">
        <v>59</v>
      </c>
      <c r="E613" s="9" t="s">
        <v>59</v>
      </c>
      <c r="F613" s="7" t="s">
        <v>2004</v>
      </c>
      <c r="G613" s="7" t="s">
        <v>2432</v>
      </c>
      <c r="H613" s="15" t="s">
        <v>2433</v>
      </c>
      <c r="I613" s="9">
        <v>49</v>
      </c>
      <c r="J613" s="9">
        <v>16</v>
      </c>
      <c r="K613" s="9"/>
      <c r="L613" s="9" t="s">
        <v>601</v>
      </c>
      <c r="M613" s="15"/>
      <c r="N613" s="15" t="s">
        <v>33</v>
      </c>
      <c r="O613" s="61"/>
      <c r="P613" s="15"/>
      <c r="Q613" s="15"/>
      <c r="R613" s="3"/>
    </row>
    <row r="614" ht="29.25" customHeight="1">
      <c r="A614" s="9">
        <v>36</v>
      </c>
      <c r="B614" s="7" t="s">
        <v>2434</v>
      </c>
      <c r="C614" s="9"/>
      <c r="D614" s="9" t="s">
        <v>19</v>
      </c>
      <c r="E614" s="9" t="s">
        <v>19</v>
      </c>
      <c r="F614" s="7" t="s">
        <v>2435</v>
      </c>
      <c r="G614" s="7" t="s">
        <v>2436</v>
      </c>
      <c r="H614" s="15" t="s">
        <v>2236</v>
      </c>
      <c r="I614" s="9">
        <v>150</v>
      </c>
      <c r="J614" s="9">
        <v>50</v>
      </c>
      <c r="K614" s="9"/>
      <c r="L614" s="9" t="s">
        <v>153</v>
      </c>
      <c r="M614" s="15"/>
      <c r="N614" s="15"/>
      <c r="O614" s="61" t="s">
        <v>2437</v>
      </c>
      <c r="P614" s="15"/>
      <c r="Q614" s="15"/>
      <c r="R614" s="3"/>
    </row>
    <row r="615" ht="29.25" customHeight="1">
      <c r="A615" s="9">
        <v>37</v>
      </c>
      <c r="B615" s="17" t="s">
        <v>2438</v>
      </c>
      <c r="C615" s="30" t="s">
        <v>59</v>
      </c>
      <c r="D615" s="30"/>
      <c r="E615" s="30" t="s">
        <v>59</v>
      </c>
      <c r="F615" s="17" t="s">
        <v>2439</v>
      </c>
      <c r="G615" s="17" t="s">
        <v>2440</v>
      </c>
      <c r="H615" s="16" t="s">
        <v>2441</v>
      </c>
      <c r="I615" s="30">
        <v>10.800000000000001</v>
      </c>
      <c r="J615" s="30"/>
      <c r="K615" s="30"/>
      <c r="L615" s="30" t="s">
        <v>598</v>
      </c>
      <c r="M615" s="50"/>
      <c r="N615" s="30" t="s">
        <v>25</v>
      </c>
      <c r="O615" s="9"/>
      <c r="P615" s="9"/>
      <c r="Q615" s="30" t="s">
        <v>415</v>
      </c>
      <c r="R615" s="3"/>
    </row>
    <row r="616" s="77" customFormat="1" ht="25.5">
      <c r="A616" s="9">
        <v>38</v>
      </c>
      <c r="B616" s="7" t="s">
        <v>2442</v>
      </c>
      <c r="C616" s="9" t="s">
        <v>19</v>
      </c>
      <c r="D616" s="9"/>
      <c r="E616" s="9" t="s">
        <v>19</v>
      </c>
      <c r="F616" s="7" t="s">
        <v>2443</v>
      </c>
      <c r="G616" s="9" t="s">
        <v>2444</v>
      </c>
      <c r="H616" s="15" t="s">
        <v>1526</v>
      </c>
      <c r="I616" s="9">
        <v>165</v>
      </c>
      <c r="J616" s="9">
        <v>50</v>
      </c>
      <c r="K616" s="9">
        <v>50</v>
      </c>
      <c r="L616" s="9" t="s">
        <v>2445</v>
      </c>
      <c r="M616" s="104" t="s">
        <v>1915</v>
      </c>
      <c r="N616" s="61" t="s">
        <v>200</v>
      </c>
      <c r="O616" s="61" t="s">
        <v>2321</v>
      </c>
      <c r="P616" s="61"/>
      <c r="Q616" s="15"/>
      <c r="R616" s="79"/>
    </row>
    <row r="617" ht="41.25" customHeight="1">
      <c r="A617" s="9">
        <v>39</v>
      </c>
      <c r="B617" s="7" t="s">
        <v>2446</v>
      </c>
      <c r="C617" s="9" t="s">
        <v>19</v>
      </c>
      <c r="D617" s="9"/>
      <c r="E617" s="9" t="s">
        <v>19</v>
      </c>
      <c r="F617" s="7" t="s">
        <v>2447</v>
      </c>
      <c r="G617" s="9" t="s">
        <v>2448</v>
      </c>
      <c r="H617" s="15" t="s">
        <v>2449</v>
      </c>
      <c r="I617" s="9">
        <v>120</v>
      </c>
      <c r="J617" s="9">
        <v>50</v>
      </c>
      <c r="K617" s="9">
        <v>50</v>
      </c>
      <c r="L617" s="9" t="s">
        <v>2390</v>
      </c>
      <c r="M617" s="104" t="s">
        <v>2450</v>
      </c>
      <c r="N617" s="15" t="s">
        <v>33</v>
      </c>
      <c r="O617" s="15" t="s">
        <v>2451</v>
      </c>
      <c r="P617" s="15"/>
      <c r="Q617" s="15" t="s">
        <v>2452</v>
      </c>
      <c r="R617" s="3"/>
    </row>
    <row r="618" ht="28.5" customHeight="1">
      <c r="A618" s="9">
        <v>40</v>
      </c>
      <c r="B618" s="7" t="s">
        <v>2453</v>
      </c>
      <c r="C618" s="9" t="s">
        <v>59</v>
      </c>
      <c r="D618" s="9"/>
      <c r="E618" s="9" t="s">
        <v>19</v>
      </c>
      <c r="F618" s="7" t="s">
        <v>2454</v>
      </c>
      <c r="G618" s="9" t="s">
        <v>2455</v>
      </c>
      <c r="H618" s="15" t="s">
        <v>2456</v>
      </c>
      <c r="I618" s="9">
        <v>93.799999999999997</v>
      </c>
      <c r="J618" s="9">
        <v>42</v>
      </c>
      <c r="K618" s="9">
        <v>6</v>
      </c>
      <c r="L618" s="9" t="s">
        <v>2457</v>
      </c>
      <c r="M618" s="123" t="s">
        <v>2458</v>
      </c>
      <c r="N618" s="15" t="s">
        <v>33</v>
      </c>
      <c r="O618" s="15"/>
      <c r="P618" s="15"/>
      <c r="Q618" s="15" t="s">
        <v>2459</v>
      </c>
      <c r="R618" s="3" t="s">
        <v>51</v>
      </c>
    </row>
    <row r="619" ht="27.199999999999999" customHeight="1">
      <c r="A619" s="9">
        <v>41</v>
      </c>
      <c r="B619" s="7" t="s">
        <v>2460</v>
      </c>
      <c r="C619" s="9" t="s">
        <v>59</v>
      </c>
      <c r="D619" s="9"/>
      <c r="E619" s="9" t="s">
        <v>19</v>
      </c>
      <c r="F619" s="7" t="s">
        <v>2461</v>
      </c>
      <c r="G619" s="9" t="s">
        <v>2462</v>
      </c>
      <c r="H619" s="15" t="s">
        <v>2463</v>
      </c>
      <c r="I619" s="9">
        <v>198</v>
      </c>
      <c r="J619" s="9">
        <v>44</v>
      </c>
      <c r="K619" s="9">
        <v>20</v>
      </c>
      <c r="L619" s="15" t="s">
        <v>2464</v>
      </c>
      <c r="M619" s="104" t="s">
        <v>2465</v>
      </c>
      <c r="N619" s="15" t="s">
        <v>33</v>
      </c>
      <c r="O619" s="15"/>
      <c r="P619" s="15"/>
      <c r="Q619" s="15"/>
      <c r="R619" s="3"/>
    </row>
    <row r="620" ht="28.5" customHeight="1">
      <c r="A620" s="9">
        <v>42</v>
      </c>
      <c r="B620" s="7" t="s">
        <v>2466</v>
      </c>
      <c r="C620" s="9" t="s">
        <v>19</v>
      </c>
      <c r="D620" s="9"/>
      <c r="E620" s="9" t="s">
        <v>19</v>
      </c>
      <c r="F620" s="7" t="s">
        <v>2467</v>
      </c>
      <c r="G620" s="9" t="s">
        <v>2468</v>
      </c>
      <c r="H620" s="15" t="s">
        <v>2469</v>
      </c>
      <c r="I620" s="9">
        <v>134</v>
      </c>
      <c r="J620" s="9">
        <v>44</v>
      </c>
      <c r="K620" s="9">
        <v>44</v>
      </c>
      <c r="L620" s="15" t="s">
        <v>2470</v>
      </c>
      <c r="M620" s="3"/>
      <c r="N620" s="15" t="s">
        <v>33</v>
      </c>
      <c r="O620" s="15" t="s">
        <v>2471</v>
      </c>
      <c r="P620" s="15"/>
      <c r="Q620" s="15" t="s">
        <v>2472</v>
      </c>
      <c r="R620" s="3"/>
    </row>
    <row r="621" ht="77.450000000000003" customHeight="1">
      <c r="A621" s="9">
        <v>43</v>
      </c>
      <c r="B621" s="7" t="s">
        <v>2473</v>
      </c>
      <c r="C621" s="9" t="s">
        <v>59</v>
      </c>
      <c r="D621" s="9"/>
      <c r="E621" s="9" t="s">
        <v>19</v>
      </c>
      <c r="F621" s="7" t="s">
        <v>2474</v>
      </c>
      <c r="G621" s="9" t="s">
        <v>2475</v>
      </c>
      <c r="H621" s="15" t="s">
        <v>2476</v>
      </c>
      <c r="I621" s="9">
        <v>35.899999999999999</v>
      </c>
      <c r="J621" s="9">
        <v>24</v>
      </c>
      <c r="K621" s="9">
        <v>8</v>
      </c>
      <c r="L621" s="15" t="s">
        <v>2276</v>
      </c>
      <c r="M621" s="123" t="s">
        <v>2477</v>
      </c>
      <c r="N621" s="15" t="s">
        <v>33</v>
      </c>
      <c r="O621" s="15"/>
      <c r="P621" s="15"/>
      <c r="Q621" s="15" t="s">
        <v>2478</v>
      </c>
      <c r="R621" s="3"/>
    </row>
    <row r="622" ht="27.75" customHeight="1">
      <c r="A622" s="9">
        <v>44</v>
      </c>
      <c r="B622" s="7" t="s">
        <v>2479</v>
      </c>
      <c r="C622" s="9" t="s">
        <v>59</v>
      </c>
      <c r="D622" s="9"/>
      <c r="E622" s="9" t="s">
        <v>19</v>
      </c>
      <c r="F622" s="7" t="s">
        <v>2480</v>
      </c>
      <c r="G622" s="9" t="s">
        <v>2481</v>
      </c>
      <c r="H622" s="15" t="s">
        <v>2396</v>
      </c>
      <c r="I622" s="9">
        <v>20</v>
      </c>
      <c r="J622" s="9">
        <v>8</v>
      </c>
      <c r="K622" s="9" t="s">
        <v>2482</v>
      </c>
      <c r="L622" s="15" t="s">
        <v>348</v>
      </c>
      <c r="M622" s="15"/>
      <c r="N622" s="15" t="s">
        <v>33</v>
      </c>
      <c r="O622" s="15"/>
      <c r="P622" s="15"/>
      <c r="Q622" s="15"/>
      <c r="R622" s="3"/>
    </row>
    <row r="623" ht="49.5" customHeight="1">
      <c r="A623" s="9">
        <v>45</v>
      </c>
      <c r="B623" s="7" t="s">
        <v>2483</v>
      </c>
      <c r="C623" s="9"/>
      <c r="D623" s="9" t="s">
        <v>19</v>
      </c>
      <c r="E623" s="9" t="s">
        <v>19</v>
      </c>
      <c r="F623" s="7" t="s">
        <v>2484</v>
      </c>
      <c r="G623" s="9" t="s">
        <v>2485</v>
      </c>
      <c r="H623" s="15" t="s">
        <v>2486</v>
      </c>
      <c r="I623" s="9">
        <v>150</v>
      </c>
      <c r="J623" s="30">
        <v>47</v>
      </c>
      <c r="K623" s="9"/>
      <c r="L623" s="15" t="s">
        <v>2487</v>
      </c>
      <c r="M623" s="104" t="s">
        <v>2488</v>
      </c>
      <c r="N623" s="15"/>
      <c r="O623" s="70"/>
      <c r="P623" s="15"/>
      <c r="Q623" s="15"/>
      <c r="R623" s="3"/>
    </row>
    <row r="624" ht="40.5" customHeight="1">
      <c r="A624" s="9">
        <v>46</v>
      </c>
      <c r="B624" s="9" t="s">
        <v>2489</v>
      </c>
      <c r="C624" s="9"/>
      <c r="D624" s="9" t="s">
        <v>19</v>
      </c>
      <c r="E624" s="9" t="s">
        <v>19</v>
      </c>
      <c r="F624" s="9" t="s">
        <v>2490</v>
      </c>
      <c r="G624" s="9" t="s">
        <v>2491</v>
      </c>
      <c r="H624" s="15" t="s">
        <v>2492</v>
      </c>
      <c r="I624" s="9">
        <v>20.199999999999999</v>
      </c>
      <c r="J624" s="9">
        <v>11</v>
      </c>
      <c r="K624" s="9"/>
      <c r="L624" s="15" t="s">
        <v>2306</v>
      </c>
      <c r="M624" s="104" t="s">
        <v>2493</v>
      </c>
      <c r="N624" s="15"/>
      <c r="O624" s="15" t="s">
        <v>2494</v>
      </c>
      <c r="P624" s="15"/>
      <c r="Q624" s="15" t="s">
        <v>2495</v>
      </c>
      <c r="R624" s="3"/>
    </row>
    <row r="625" ht="28.5" customHeight="1">
      <c r="A625" s="9">
        <v>47</v>
      </c>
      <c r="B625" s="9" t="s">
        <v>2496</v>
      </c>
      <c r="C625" s="9"/>
      <c r="D625" s="9" t="s">
        <v>59</v>
      </c>
      <c r="E625" s="9" t="s">
        <v>19</v>
      </c>
      <c r="F625" s="9" t="s">
        <v>2497</v>
      </c>
      <c r="G625" s="9" t="s">
        <v>2498</v>
      </c>
      <c r="H625" s="15" t="s">
        <v>2499</v>
      </c>
      <c r="I625" s="9">
        <v>50</v>
      </c>
      <c r="J625" s="9">
        <v>32</v>
      </c>
      <c r="K625" s="9"/>
      <c r="L625" s="15" t="s">
        <v>2500</v>
      </c>
      <c r="M625" s="44"/>
      <c r="N625" s="15"/>
      <c r="O625" s="15"/>
      <c r="P625" s="15"/>
      <c r="Q625" s="15"/>
      <c r="R625" s="3"/>
    </row>
    <row r="626" ht="42.75" customHeight="1">
      <c r="A626" s="9">
        <v>48</v>
      </c>
      <c r="B626" s="17" t="s">
        <v>2501</v>
      </c>
      <c r="C626" s="9" t="s">
        <v>59</v>
      </c>
      <c r="D626" s="9"/>
      <c r="E626" s="9" t="s">
        <v>19</v>
      </c>
      <c r="F626" s="7" t="s">
        <v>2502</v>
      </c>
      <c r="G626" s="17" t="s">
        <v>2503</v>
      </c>
      <c r="H626" s="13" t="s">
        <v>2504</v>
      </c>
      <c r="I626" s="9">
        <v>53</v>
      </c>
      <c r="J626" s="9">
        <v>2</v>
      </c>
      <c r="K626" s="9">
        <v>2</v>
      </c>
      <c r="L626" s="15" t="s">
        <v>348</v>
      </c>
      <c r="M626" s="15"/>
      <c r="N626" s="15" t="s">
        <v>33</v>
      </c>
      <c r="O626" s="15"/>
      <c r="P626" s="15"/>
      <c r="Q626" s="15" t="s">
        <v>2505</v>
      </c>
      <c r="R626" s="3"/>
    </row>
    <row r="627" ht="42.75" customHeight="1">
      <c r="A627" s="9">
        <v>49</v>
      </c>
      <c r="B627" s="7" t="s">
        <v>2506</v>
      </c>
      <c r="C627" s="7"/>
      <c r="D627" s="7" t="s">
        <v>19</v>
      </c>
      <c r="E627" s="7" t="s">
        <v>19</v>
      </c>
      <c r="F627" s="7" t="s">
        <v>2507</v>
      </c>
      <c r="G627" s="7" t="s">
        <v>2508</v>
      </c>
      <c r="H627" s="13" t="s">
        <v>525</v>
      </c>
      <c r="I627" s="9">
        <v>55</v>
      </c>
      <c r="J627" s="9">
        <v>2</v>
      </c>
      <c r="K627" s="7"/>
      <c r="L627" s="9" t="s">
        <v>348</v>
      </c>
      <c r="M627" s="42"/>
      <c r="N627" s="15" t="s">
        <v>33</v>
      </c>
      <c r="O627" s="15" t="s">
        <v>2509</v>
      </c>
      <c r="P627" s="15"/>
      <c r="Q627" s="15"/>
      <c r="R627" s="3"/>
    </row>
    <row r="628" ht="42.75" customHeight="1">
      <c r="A628" s="9">
        <v>50</v>
      </c>
      <c r="B628" s="7" t="s">
        <v>2510</v>
      </c>
      <c r="C628" s="14" t="s">
        <v>59</v>
      </c>
      <c r="D628" s="14"/>
      <c r="E628" s="14" t="s">
        <v>19</v>
      </c>
      <c r="F628" s="7" t="s">
        <v>2511</v>
      </c>
      <c r="G628" s="7" t="s">
        <v>2512</v>
      </c>
      <c r="H628" s="13" t="s">
        <v>2513</v>
      </c>
      <c r="I628" s="9">
        <v>18</v>
      </c>
      <c r="J628" s="9">
        <v>3</v>
      </c>
      <c r="K628" s="7" t="s">
        <v>2514</v>
      </c>
      <c r="L628" s="7"/>
      <c r="M628" s="7" t="s">
        <v>2515</v>
      </c>
      <c r="N628" s="15" t="s">
        <v>33</v>
      </c>
      <c r="O628" s="15"/>
      <c r="P628" s="39" t="s">
        <v>59</v>
      </c>
      <c r="Q628" s="15"/>
      <c r="R628" s="3"/>
    </row>
    <row r="629" ht="42.75" customHeight="1">
      <c r="A629" s="9">
        <v>51</v>
      </c>
      <c r="B629" s="7" t="s">
        <v>2516</v>
      </c>
      <c r="C629" s="9" t="s">
        <v>2119</v>
      </c>
      <c r="D629" s="9"/>
      <c r="E629" s="9" t="s">
        <v>19</v>
      </c>
      <c r="F629" s="7" t="s">
        <v>2517</v>
      </c>
      <c r="G629" s="9" t="s">
        <v>2518</v>
      </c>
      <c r="H629" s="15" t="s">
        <v>2519</v>
      </c>
      <c r="I629" s="9">
        <v>72</v>
      </c>
      <c r="J629" s="9">
        <v>1</v>
      </c>
      <c r="K629" s="9">
        <v>3</v>
      </c>
      <c r="L629" s="9" t="s">
        <v>451</v>
      </c>
      <c r="M629" s="21" t="s">
        <v>2520</v>
      </c>
      <c r="N629" s="9" t="s">
        <v>25</v>
      </c>
      <c r="O629" s="15"/>
      <c r="P629" s="39"/>
      <c r="Q629" s="15"/>
      <c r="R629" s="3"/>
    </row>
    <row r="630" ht="30.75" customHeight="1">
      <c r="A630" s="9">
        <v>52</v>
      </c>
      <c r="B630" s="17" t="s">
        <v>2521</v>
      </c>
      <c r="C630" s="9"/>
      <c r="D630" s="9" t="s">
        <v>59</v>
      </c>
      <c r="E630" s="30" t="s">
        <v>19</v>
      </c>
      <c r="F630" s="7" t="s">
        <v>2522</v>
      </c>
      <c r="G630" s="17" t="s">
        <v>2523</v>
      </c>
      <c r="H630" s="13"/>
      <c r="I630" s="9">
        <v>80</v>
      </c>
      <c r="J630" s="9">
        <v>21</v>
      </c>
      <c r="K630" s="9"/>
      <c r="L630" s="15" t="s">
        <v>2524</v>
      </c>
      <c r="M630" s="15"/>
      <c r="N630" s="15"/>
      <c r="O630" s="15"/>
      <c r="P630" s="15"/>
      <c r="Q630" s="15"/>
      <c r="R630" s="3"/>
    </row>
    <row r="631" ht="40.5" customHeight="1">
      <c r="A631" s="9">
        <v>53</v>
      </c>
      <c r="B631" s="17" t="s">
        <v>2525</v>
      </c>
      <c r="C631" s="30" t="s">
        <v>59</v>
      </c>
      <c r="D631" s="30"/>
      <c r="E631" s="30" t="s">
        <v>19</v>
      </c>
      <c r="F631" s="17" t="s">
        <v>2526</v>
      </c>
      <c r="G631" s="30" t="s">
        <v>2527</v>
      </c>
      <c r="H631" s="16" t="s">
        <v>2528</v>
      </c>
      <c r="I631" s="30">
        <v>80</v>
      </c>
      <c r="J631" s="30">
        <v>20</v>
      </c>
      <c r="K631" s="30" t="s">
        <v>2529</v>
      </c>
      <c r="L631" s="16" t="s">
        <v>2530</v>
      </c>
      <c r="M631" s="16"/>
      <c r="N631" s="16" t="s">
        <v>33</v>
      </c>
      <c r="O631" s="15"/>
      <c r="P631" s="15"/>
      <c r="Q631" s="15"/>
      <c r="R631" s="3"/>
    </row>
    <row r="632" ht="24.75" customHeight="1">
      <c r="A632" s="9">
        <v>54</v>
      </c>
      <c r="B632" s="127" t="s">
        <v>2531</v>
      </c>
      <c r="C632" s="127"/>
      <c r="D632" s="127" t="s">
        <v>59</v>
      </c>
      <c r="E632" s="128" t="s">
        <v>59</v>
      </c>
      <c r="F632" s="127" t="s">
        <v>2532</v>
      </c>
      <c r="G632" s="127" t="s">
        <v>2533</v>
      </c>
      <c r="H632" s="129" t="s">
        <v>2534</v>
      </c>
      <c r="I632" s="105">
        <v>37</v>
      </c>
      <c r="J632" s="105">
        <v>18</v>
      </c>
      <c r="K632" s="127"/>
      <c r="L632" s="105" t="s">
        <v>2535</v>
      </c>
      <c r="M632" s="130"/>
      <c r="N632" s="15" t="s">
        <v>33</v>
      </c>
      <c r="O632" s="15"/>
      <c r="P632" s="15"/>
      <c r="Q632" s="7" t="s">
        <v>2536</v>
      </c>
      <c r="R632" s="3"/>
    </row>
    <row r="633">
      <c r="A633" s="9"/>
      <c r="B633" s="51" t="s">
        <v>2537</v>
      </c>
      <c r="C633" s="37"/>
      <c r="D633" s="37"/>
      <c r="E633" s="37"/>
      <c r="F633" s="30"/>
      <c r="G633" s="30"/>
      <c r="H633" s="30"/>
      <c r="I633" s="37">
        <f>SUM(I579:I632)</f>
        <v>7436.5</v>
      </c>
      <c r="J633" s="37">
        <f>SUM(J579:J632)</f>
        <v>2163</v>
      </c>
      <c r="K633" s="30"/>
      <c r="L633" s="30"/>
      <c r="M633" s="3"/>
      <c r="N633" s="3"/>
      <c r="O633" s="3"/>
      <c r="P633" s="3"/>
      <c r="Q633" s="131"/>
      <c r="R633" s="3"/>
    </row>
    <row r="634" ht="15" customHeight="1">
      <c r="A634" s="11" t="s">
        <v>2538</v>
      </c>
      <c r="B634" s="11"/>
      <c r="C634" s="11"/>
      <c r="D634" s="11"/>
      <c r="E634" s="9"/>
      <c r="F634" s="9"/>
      <c r="G634" s="9"/>
      <c r="H634" s="9"/>
      <c r="I634" s="9"/>
      <c r="J634" s="9"/>
      <c r="K634" s="9"/>
      <c r="L634" s="9"/>
      <c r="M634" s="3"/>
      <c r="N634" s="3"/>
      <c r="O634" s="3"/>
      <c r="P634" s="3"/>
      <c r="Q634" s="131"/>
      <c r="R634" s="3"/>
    </row>
    <row r="635" ht="44.25" customHeight="1">
      <c r="A635" s="9">
        <v>1</v>
      </c>
      <c r="B635" s="7" t="s">
        <v>2539</v>
      </c>
      <c r="C635" s="9" t="s">
        <v>59</v>
      </c>
      <c r="D635" s="9"/>
      <c r="E635" s="9" t="s">
        <v>59</v>
      </c>
      <c r="F635" s="7" t="s">
        <v>2540</v>
      </c>
      <c r="G635" s="9" t="s">
        <v>2541</v>
      </c>
      <c r="H635" s="15"/>
      <c r="I635" s="9">
        <v>8324.7000000000007</v>
      </c>
      <c r="J635" s="9"/>
      <c r="K635" s="9"/>
      <c r="L635" s="9" t="s">
        <v>601</v>
      </c>
      <c r="M635" s="9"/>
      <c r="N635" s="9" t="s">
        <v>25</v>
      </c>
      <c r="O635" s="9"/>
      <c r="P635" s="9"/>
      <c r="Q635" s="9" t="s">
        <v>2542</v>
      </c>
      <c r="R635" s="3" t="s">
        <v>51</v>
      </c>
    </row>
    <row r="636" ht="57.75" customHeight="1">
      <c r="A636" s="9">
        <v>2</v>
      </c>
      <c r="B636" s="7" t="s">
        <v>2543</v>
      </c>
      <c r="C636" s="9" t="s">
        <v>19</v>
      </c>
      <c r="D636" s="9"/>
      <c r="E636" s="9" t="s">
        <v>19</v>
      </c>
      <c r="F636" s="7" t="s">
        <v>2544</v>
      </c>
      <c r="G636" s="9" t="s">
        <v>2545</v>
      </c>
      <c r="H636" s="15" t="s">
        <v>2546</v>
      </c>
      <c r="I636" s="9">
        <v>2419.5</v>
      </c>
      <c r="J636" s="9"/>
      <c r="K636" s="9"/>
      <c r="L636" s="9" t="s">
        <v>616</v>
      </c>
      <c r="M636" s="9" t="s">
        <v>2547</v>
      </c>
      <c r="N636" s="9" t="s">
        <v>33</v>
      </c>
      <c r="O636" s="9"/>
      <c r="P636" s="9"/>
      <c r="Q636" s="9" t="s">
        <v>2548</v>
      </c>
      <c r="R636" s="3"/>
    </row>
    <row r="637" ht="136.5" customHeight="1">
      <c r="A637" s="9">
        <v>3</v>
      </c>
      <c r="B637" s="7" t="s">
        <v>2549</v>
      </c>
      <c r="C637" s="9" t="s">
        <v>19</v>
      </c>
      <c r="D637" s="9"/>
      <c r="E637" s="9" t="s">
        <v>19</v>
      </c>
      <c r="F637" s="7" t="s">
        <v>2550</v>
      </c>
      <c r="G637" s="9" t="s">
        <v>2551</v>
      </c>
      <c r="H637" s="15" t="s">
        <v>2552</v>
      </c>
      <c r="I637" s="9">
        <v>13206.6</v>
      </c>
      <c r="J637" s="9"/>
      <c r="K637" s="9"/>
      <c r="L637" s="9" t="s">
        <v>601</v>
      </c>
      <c r="M637" s="9" t="s">
        <v>2553</v>
      </c>
      <c r="N637" s="9" t="s">
        <v>25</v>
      </c>
      <c r="O637" s="9"/>
      <c r="P637" s="9"/>
      <c r="Q637" s="9" t="s">
        <v>2554</v>
      </c>
      <c r="R637" s="3"/>
    </row>
    <row r="638" ht="27.199999999999999" customHeight="1">
      <c r="A638" s="9">
        <v>4</v>
      </c>
      <c r="B638" s="7" t="s">
        <v>2555</v>
      </c>
      <c r="C638" s="9" t="s">
        <v>19</v>
      </c>
      <c r="D638" s="9"/>
      <c r="E638" s="9" t="s">
        <v>19</v>
      </c>
      <c r="F638" s="7" t="s">
        <v>2556</v>
      </c>
      <c r="G638" s="9" t="s">
        <v>2557</v>
      </c>
      <c r="H638" s="9">
        <v>2224001001</v>
      </c>
      <c r="I638" s="9">
        <v>2176.5999999999999</v>
      </c>
      <c r="J638" s="9"/>
      <c r="K638" s="9"/>
      <c r="L638" s="9" t="s">
        <v>633</v>
      </c>
      <c r="M638" s="9" t="s">
        <v>2553</v>
      </c>
      <c r="N638" s="15" t="s">
        <v>33</v>
      </c>
      <c r="O638" s="15"/>
      <c r="P638" s="15"/>
      <c r="Q638" s="9" t="s">
        <v>2558</v>
      </c>
      <c r="R638" s="3"/>
    </row>
    <row r="639" ht="79.5" customHeight="1">
      <c r="A639" s="9">
        <v>5</v>
      </c>
      <c r="B639" s="7" t="s">
        <v>2559</v>
      </c>
      <c r="C639" s="9" t="s">
        <v>19</v>
      </c>
      <c r="D639" s="9"/>
      <c r="E639" s="9" t="s">
        <v>19</v>
      </c>
      <c r="F639" s="7" t="s">
        <v>2560</v>
      </c>
      <c r="G639" s="9" t="s">
        <v>2561</v>
      </c>
      <c r="H639" s="15"/>
      <c r="I639" s="9">
        <v>7278.6000000000004</v>
      </c>
      <c r="J639" s="9"/>
      <c r="K639" s="9"/>
      <c r="L639" s="9" t="s">
        <v>601</v>
      </c>
      <c r="M639" s="9" t="s">
        <v>2562</v>
      </c>
      <c r="N639" s="15" t="s">
        <v>25</v>
      </c>
      <c r="O639" s="15"/>
      <c r="P639" s="15"/>
      <c r="Q639" s="9" t="s">
        <v>2563</v>
      </c>
      <c r="R639" s="3"/>
    </row>
    <row r="640" ht="264.75" customHeight="1">
      <c r="A640" s="9">
        <v>6</v>
      </c>
      <c r="B640" s="7" t="s">
        <v>2564</v>
      </c>
      <c r="C640" s="9" t="s">
        <v>19</v>
      </c>
      <c r="D640" s="9"/>
      <c r="E640" s="9" t="s">
        <v>19</v>
      </c>
      <c r="F640" s="7" t="s">
        <v>2565</v>
      </c>
      <c r="G640" s="9" t="s">
        <v>2566</v>
      </c>
      <c r="H640" s="15" t="s">
        <v>2567</v>
      </c>
      <c r="I640" s="9">
        <v>10070.700000000001</v>
      </c>
      <c r="J640" s="9"/>
      <c r="K640" s="9"/>
      <c r="L640" s="9" t="s">
        <v>149</v>
      </c>
      <c r="M640" s="9"/>
      <c r="N640" s="15" t="s">
        <v>25</v>
      </c>
      <c r="O640" s="15"/>
      <c r="P640" s="15"/>
      <c r="Q640" s="9" t="s">
        <v>2568</v>
      </c>
      <c r="R640" s="3"/>
    </row>
    <row r="641" ht="30.75" customHeight="1">
      <c r="A641" s="9">
        <v>7</v>
      </c>
      <c r="B641" s="7" t="s">
        <v>2569</v>
      </c>
      <c r="C641" s="9" t="s">
        <v>59</v>
      </c>
      <c r="D641" s="9"/>
      <c r="E641" s="9" t="s">
        <v>59</v>
      </c>
      <c r="F641" s="7" t="s">
        <v>2570</v>
      </c>
      <c r="G641" s="9" t="s">
        <v>2571</v>
      </c>
      <c r="H641" s="15" t="s">
        <v>2572</v>
      </c>
      <c r="I641" s="9">
        <v>6568.5</v>
      </c>
      <c r="J641" s="9"/>
      <c r="K641" s="9"/>
      <c r="L641" s="9" t="s">
        <v>601</v>
      </c>
      <c r="M641" s="21" t="s">
        <v>2573</v>
      </c>
      <c r="N641" s="15" t="s">
        <v>25</v>
      </c>
      <c r="O641" s="15"/>
      <c r="P641" s="15"/>
      <c r="Q641" s="9" t="s">
        <v>2574</v>
      </c>
      <c r="R641" s="3"/>
    </row>
    <row r="642" ht="29.25" customHeight="1">
      <c r="A642" s="9">
        <v>8</v>
      </c>
      <c r="B642" s="7" t="s">
        <v>2575</v>
      </c>
      <c r="C642" s="9" t="s">
        <v>59</v>
      </c>
      <c r="D642" s="9"/>
      <c r="E642" s="9" t="s">
        <v>59</v>
      </c>
      <c r="F642" s="7" t="s">
        <v>2576</v>
      </c>
      <c r="G642" s="9" t="s">
        <v>2577</v>
      </c>
      <c r="H642" s="15"/>
      <c r="I642" s="9">
        <v>1225.0999999999999</v>
      </c>
      <c r="J642" s="9"/>
      <c r="K642" s="9"/>
      <c r="L642" s="9" t="s">
        <v>1895</v>
      </c>
      <c r="M642" s="25"/>
      <c r="N642" s="15" t="s">
        <v>200</v>
      </c>
      <c r="O642" s="15"/>
      <c r="P642" s="15"/>
      <c r="Q642" s="38"/>
      <c r="R642" s="3"/>
    </row>
    <row r="643" ht="27.75" customHeight="1">
      <c r="A643" s="9">
        <v>9</v>
      </c>
      <c r="B643" s="7" t="s">
        <v>2578</v>
      </c>
      <c r="C643" s="9" t="s">
        <v>59</v>
      </c>
      <c r="D643" s="9"/>
      <c r="E643" s="9" t="s">
        <v>59</v>
      </c>
      <c r="F643" s="7" t="s">
        <v>2579</v>
      </c>
      <c r="G643" s="9" t="s">
        <v>2580</v>
      </c>
      <c r="H643" s="15" t="s">
        <v>2581</v>
      </c>
      <c r="I643" s="9">
        <v>640</v>
      </c>
      <c r="J643" s="9"/>
      <c r="K643" s="9"/>
      <c r="L643" s="9" t="s">
        <v>601</v>
      </c>
      <c r="M643" s="15" t="s">
        <v>2582</v>
      </c>
      <c r="N643" s="15" t="s">
        <v>33</v>
      </c>
      <c r="O643" s="15"/>
      <c r="P643" s="15"/>
      <c r="Q643" s="38"/>
      <c r="R643" s="3"/>
    </row>
    <row r="644" ht="69.950000000000003" customHeight="1">
      <c r="A644" s="9">
        <v>10</v>
      </c>
      <c r="B644" s="7" t="s">
        <v>2583</v>
      </c>
      <c r="C644" s="9" t="s">
        <v>59</v>
      </c>
      <c r="D644" s="9"/>
      <c r="E644" s="9" t="s">
        <v>59</v>
      </c>
      <c r="F644" s="7" t="s">
        <v>2584</v>
      </c>
      <c r="G644" s="9" t="s">
        <v>2585</v>
      </c>
      <c r="H644" s="15"/>
      <c r="I644" s="9">
        <v>3522.0999999999999</v>
      </c>
      <c r="J644" s="9"/>
      <c r="K644" s="9"/>
      <c r="L644" s="9" t="s">
        <v>601</v>
      </c>
      <c r="M644" s="15" t="s">
        <v>2586</v>
      </c>
      <c r="N644" s="15" t="s">
        <v>33</v>
      </c>
      <c r="O644" s="15"/>
      <c r="P644" s="15"/>
      <c r="Q644" s="38" t="s">
        <v>2587</v>
      </c>
      <c r="R644" s="3"/>
    </row>
    <row r="645" ht="27.75" customHeight="1">
      <c r="A645" s="9">
        <v>11</v>
      </c>
      <c r="B645" s="7" t="s">
        <v>2588</v>
      </c>
      <c r="C645" s="9" t="s">
        <v>59</v>
      </c>
      <c r="D645" s="9"/>
      <c r="E645" s="9" t="s">
        <v>59</v>
      </c>
      <c r="F645" s="7" t="s">
        <v>2589</v>
      </c>
      <c r="G645" s="9" t="s">
        <v>1730</v>
      </c>
      <c r="H645" s="15" t="s">
        <v>2590</v>
      </c>
      <c r="I645" s="9">
        <v>753.5</v>
      </c>
      <c r="J645" s="9"/>
      <c r="K645" s="9"/>
      <c r="L645" s="9" t="s">
        <v>601</v>
      </c>
      <c r="M645" s="27"/>
      <c r="N645" s="15" t="s">
        <v>33</v>
      </c>
      <c r="O645" s="15"/>
      <c r="P645" s="15"/>
      <c r="Q645" s="38"/>
      <c r="R645" s="3"/>
    </row>
    <row r="646" ht="27.75" customHeight="1">
      <c r="A646" s="9">
        <v>12</v>
      </c>
      <c r="B646" s="7" t="s">
        <v>2591</v>
      </c>
      <c r="C646" s="9" t="s">
        <v>59</v>
      </c>
      <c r="D646" s="9"/>
      <c r="E646" s="9" t="s">
        <v>59</v>
      </c>
      <c r="F646" s="7" t="s">
        <v>2592</v>
      </c>
      <c r="G646" s="9" t="s">
        <v>1730</v>
      </c>
      <c r="H646" s="15" t="s">
        <v>2590</v>
      </c>
      <c r="I646" s="9">
        <v>1498.5</v>
      </c>
      <c r="J646" s="9"/>
      <c r="K646" s="9"/>
      <c r="L646" s="9" t="s">
        <v>342</v>
      </c>
      <c r="M646" s="27"/>
      <c r="N646" s="15" t="s">
        <v>25</v>
      </c>
      <c r="O646" s="15"/>
      <c r="P646" s="15"/>
      <c r="Q646" s="38"/>
      <c r="R646" s="3"/>
    </row>
    <row r="647" ht="27.199999999999999" customHeight="1">
      <c r="A647" s="9">
        <v>13</v>
      </c>
      <c r="B647" s="7" t="s">
        <v>2593</v>
      </c>
      <c r="C647" s="9" t="s">
        <v>59</v>
      </c>
      <c r="D647" s="9"/>
      <c r="E647" s="9" t="s">
        <v>19</v>
      </c>
      <c r="F647" s="7" t="s">
        <v>2594</v>
      </c>
      <c r="G647" s="9" t="s">
        <v>2595</v>
      </c>
      <c r="H647" s="15" t="s">
        <v>2596</v>
      </c>
      <c r="I647" s="9">
        <v>634.29999999999995</v>
      </c>
      <c r="J647" s="9"/>
      <c r="K647" s="9"/>
      <c r="L647" s="9" t="s">
        <v>1895</v>
      </c>
      <c r="M647" s="27"/>
      <c r="N647" s="15" t="s">
        <v>200</v>
      </c>
      <c r="O647" s="15"/>
      <c r="P647" s="15"/>
      <c r="Q647" s="38"/>
      <c r="R647" s="3" t="s">
        <v>51</v>
      </c>
    </row>
    <row r="648" ht="43.5" customHeight="1">
      <c r="A648" s="9">
        <v>14</v>
      </c>
      <c r="B648" s="7" t="s">
        <v>2597</v>
      </c>
      <c r="C648" s="9" t="s">
        <v>19</v>
      </c>
      <c r="D648" s="9"/>
      <c r="E648" s="9" t="s">
        <v>19</v>
      </c>
      <c r="F648" s="7" t="s">
        <v>2598</v>
      </c>
      <c r="G648" s="9" t="s">
        <v>2599</v>
      </c>
      <c r="H648" s="15"/>
      <c r="I648" s="9">
        <v>2644.9000000000001</v>
      </c>
      <c r="J648" s="9"/>
      <c r="K648" s="9"/>
      <c r="L648" s="9" t="s">
        <v>153</v>
      </c>
      <c r="M648" s="27"/>
      <c r="N648" s="15" t="s">
        <v>33</v>
      </c>
      <c r="O648" s="15"/>
      <c r="P648" s="15"/>
      <c r="Q648" s="38" t="s">
        <v>2600</v>
      </c>
      <c r="R648" s="3"/>
    </row>
    <row r="649" ht="25.5" customHeight="1">
      <c r="A649" s="9">
        <v>15</v>
      </c>
      <c r="B649" s="7" t="s">
        <v>2601</v>
      </c>
      <c r="C649" s="9" t="s">
        <v>19</v>
      </c>
      <c r="D649" s="9"/>
      <c r="E649" s="9" t="s">
        <v>19</v>
      </c>
      <c r="F649" s="7" t="s">
        <v>2602</v>
      </c>
      <c r="G649" s="9" t="s">
        <v>2603</v>
      </c>
      <c r="H649" s="15"/>
      <c r="I649" s="9">
        <v>777.60000000000002</v>
      </c>
      <c r="J649" s="9"/>
      <c r="K649" s="9"/>
      <c r="L649" s="9" t="s">
        <v>2604</v>
      </c>
      <c r="M649" s="27"/>
      <c r="N649" s="15" t="s">
        <v>33</v>
      </c>
      <c r="O649" s="15"/>
      <c r="P649" s="15"/>
      <c r="Q649" s="38"/>
      <c r="R649" s="3"/>
    </row>
    <row r="650" ht="24.75" customHeight="1">
      <c r="A650" s="9">
        <v>16</v>
      </c>
      <c r="B650" s="7" t="s">
        <v>2605</v>
      </c>
      <c r="C650" s="9" t="s">
        <v>19</v>
      </c>
      <c r="D650" s="9"/>
      <c r="E650" s="9" t="s">
        <v>19</v>
      </c>
      <c r="F650" s="7" t="s">
        <v>2606</v>
      </c>
      <c r="G650" s="9" t="s">
        <v>2607</v>
      </c>
      <c r="H650" s="15" t="s">
        <v>2608</v>
      </c>
      <c r="I650" s="9">
        <v>444</v>
      </c>
      <c r="J650" s="9"/>
      <c r="K650" s="9"/>
      <c r="L650" s="9" t="s">
        <v>598</v>
      </c>
      <c r="M650" s="15" t="s">
        <v>978</v>
      </c>
      <c r="N650" s="15" t="s">
        <v>33</v>
      </c>
      <c r="O650" s="15"/>
      <c r="P650" s="15"/>
      <c r="Q650" s="38"/>
      <c r="R650" s="3"/>
    </row>
    <row r="651" ht="102.75" customHeight="1">
      <c r="A651" s="9">
        <v>17</v>
      </c>
      <c r="B651" s="7" t="s">
        <v>2609</v>
      </c>
      <c r="C651" s="9" t="s">
        <v>19</v>
      </c>
      <c r="D651" s="9"/>
      <c r="E651" s="9" t="s">
        <v>19</v>
      </c>
      <c r="F651" s="7" t="s">
        <v>2610</v>
      </c>
      <c r="G651" s="9" t="s">
        <v>2611</v>
      </c>
      <c r="H651" s="15" t="s">
        <v>2612</v>
      </c>
      <c r="I651" s="9">
        <v>5688.3000000000002</v>
      </c>
      <c r="J651" s="9"/>
      <c r="K651" s="9"/>
      <c r="L651" s="9" t="s">
        <v>149</v>
      </c>
      <c r="M651" s="27"/>
      <c r="N651" s="15" t="s">
        <v>25</v>
      </c>
      <c r="O651" s="15"/>
      <c r="P651" s="15"/>
      <c r="Q651" s="38" t="s">
        <v>2613</v>
      </c>
      <c r="R651" s="3"/>
    </row>
    <row r="652" ht="59.450000000000003" customHeight="1">
      <c r="A652" s="9">
        <v>18</v>
      </c>
      <c r="B652" s="7" t="s">
        <v>2605</v>
      </c>
      <c r="C652" s="9" t="s">
        <v>19</v>
      </c>
      <c r="D652" s="9"/>
      <c r="E652" s="9" t="s">
        <v>19</v>
      </c>
      <c r="F652" s="7" t="s">
        <v>2614</v>
      </c>
      <c r="G652" s="9" t="s">
        <v>2615</v>
      </c>
      <c r="H652" s="15"/>
      <c r="I652" s="9">
        <v>2400</v>
      </c>
      <c r="J652" s="9"/>
      <c r="K652" s="9"/>
      <c r="L652" s="9" t="s">
        <v>149</v>
      </c>
      <c r="M652" s="27"/>
      <c r="N652" s="15" t="s">
        <v>200</v>
      </c>
      <c r="O652" s="15"/>
      <c r="P652" s="15"/>
      <c r="Q652" s="38" t="s">
        <v>2616</v>
      </c>
      <c r="R652" s="3"/>
    </row>
    <row r="653" ht="27.199999999999999" customHeight="1">
      <c r="A653" s="9">
        <v>19</v>
      </c>
      <c r="B653" s="7" t="s">
        <v>2617</v>
      </c>
      <c r="C653" s="9" t="s">
        <v>19</v>
      </c>
      <c r="D653" s="9"/>
      <c r="E653" s="9" t="s">
        <v>19</v>
      </c>
      <c r="F653" s="75" t="s">
        <v>2618</v>
      </c>
      <c r="G653" s="76" t="s">
        <v>2619</v>
      </c>
      <c r="H653" s="132" t="s">
        <v>2620</v>
      </c>
      <c r="I653" s="76">
        <v>1300</v>
      </c>
      <c r="J653" s="76"/>
      <c r="K653" s="76"/>
      <c r="L653" s="9" t="s">
        <v>722</v>
      </c>
      <c r="M653" s="15" t="s">
        <v>2621</v>
      </c>
      <c r="N653" s="15" t="s">
        <v>200</v>
      </c>
      <c r="O653" s="15"/>
      <c r="P653" s="15"/>
      <c r="Q653" s="15"/>
      <c r="R653" s="3"/>
    </row>
    <row r="654" ht="27.199999999999999" customHeight="1">
      <c r="A654" s="9">
        <v>20</v>
      </c>
      <c r="B654" s="7" t="s">
        <v>2622</v>
      </c>
      <c r="C654" s="9" t="s">
        <v>59</v>
      </c>
      <c r="D654" s="9"/>
      <c r="E654" s="9" t="s">
        <v>19</v>
      </c>
      <c r="F654" s="7" t="s">
        <v>2623</v>
      </c>
      <c r="G654" s="9" t="s">
        <v>2624</v>
      </c>
      <c r="H654" s="15"/>
      <c r="I654" s="9">
        <v>5646.6000000000004</v>
      </c>
      <c r="J654" s="9"/>
      <c r="K654" s="9"/>
      <c r="L654" s="9" t="s">
        <v>714</v>
      </c>
      <c r="M654" s="27"/>
      <c r="N654" s="15" t="s">
        <v>25</v>
      </c>
      <c r="O654" s="15"/>
      <c r="P654" s="15"/>
      <c r="Q654" s="15"/>
      <c r="R654" s="3"/>
    </row>
    <row r="655" ht="42.75" customHeight="1">
      <c r="A655" s="9">
        <v>21</v>
      </c>
      <c r="B655" s="7" t="s">
        <v>2625</v>
      </c>
      <c r="C655" s="9" t="s">
        <v>59</v>
      </c>
      <c r="D655" s="9"/>
      <c r="E655" s="9" t="s">
        <v>59</v>
      </c>
      <c r="F655" s="7" t="s">
        <v>2626</v>
      </c>
      <c r="G655" s="9" t="s">
        <v>2627</v>
      </c>
      <c r="H655" s="15" t="s">
        <v>2628</v>
      </c>
      <c r="I655" s="9">
        <v>1225.0999999999999</v>
      </c>
      <c r="J655" s="9"/>
      <c r="K655" s="9"/>
      <c r="L655" s="9" t="s">
        <v>56</v>
      </c>
      <c r="M655" s="27"/>
      <c r="N655" s="15" t="s">
        <v>33</v>
      </c>
      <c r="O655" s="15"/>
      <c r="P655" s="15"/>
      <c r="Q655" s="15" t="s">
        <v>2629</v>
      </c>
      <c r="R655" s="3"/>
    </row>
    <row r="656" ht="42" customHeight="1">
      <c r="A656" s="9">
        <v>22</v>
      </c>
      <c r="B656" s="7" t="s">
        <v>2630</v>
      </c>
      <c r="C656" s="9"/>
      <c r="D656" s="9" t="s">
        <v>59</v>
      </c>
      <c r="E656" s="9" t="s">
        <v>59</v>
      </c>
      <c r="F656" s="7" t="s">
        <v>2631</v>
      </c>
      <c r="G656" s="7" t="s">
        <v>2632</v>
      </c>
      <c r="H656" s="15"/>
      <c r="I656" s="9">
        <v>820.5</v>
      </c>
      <c r="J656" s="9"/>
      <c r="K656" s="9"/>
      <c r="L656" s="9" t="s">
        <v>56</v>
      </c>
      <c r="M656" s="27"/>
      <c r="N656" s="15" t="s">
        <v>33</v>
      </c>
      <c r="O656" s="15"/>
      <c r="P656" s="15"/>
      <c r="Q656" s="15"/>
      <c r="R656" s="3"/>
    </row>
    <row r="657" ht="54" customHeight="1">
      <c r="A657" s="9">
        <v>23</v>
      </c>
      <c r="B657" s="7" t="s">
        <v>2605</v>
      </c>
      <c r="C657" s="9"/>
      <c r="D657" s="9"/>
      <c r="E657" s="9"/>
      <c r="F657" s="7" t="s">
        <v>2234</v>
      </c>
      <c r="G657" s="13" t="s">
        <v>2633</v>
      </c>
      <c r="H657" s="15"/>
      <c r="I657" s="9">
        <v>1200</v>
      </c>
      <c r="J657" s="9"/>
      <c r="K657" s="9"/>
      <c r="L657" s="9" t="s">
        <v>56</v>
      </c>
      <c r="M657" s="28" t="s">
        <v>2634</v>
      </c>
      <c r="N657" s="15" t="s">
        <v>33</v>
      </c>
      <c r="O657" s="15"/>
      <c r="P657" s="15"/>
      <c r="Q657" s="15"/>
      <c r="R657" s="3"/>
    </row>
    <row r="658" ht="66" customHeight="1">
      <c r="A658" s="9">
        <v>24</v>
      </c>
      <c r="B658" s="9" t="s">
        <v>2635</v>
      </c>
      <c r="C658" s="9"/>
      <c r="D658" s="9" t="s">
        <v>59</v>
      </c>
      <c r="E658" s="9" t="s">
        <v>59</v>
      </c>
      <c r="F658" s="9" t="s">
        <v>2636</v>
      </c>
      <c r="G658" s="9" t="s">
        <v>2637</v>
      </c>
      <c r="H658" s="15" t="s">
        <v>2638</v>
      </c>
      <c r="I658" s="9">
        <v>902.5</v>
      </c>
      <c r="J658" s="9"/>
      <c r="K658" s="9"/>
      <c r="L658" s="9"/>
      <c r="M658" s="133" t="s">
        <v>2639</v>
      </c>
      <c r="N658" s="15" t="s">
        <v>25</v>
      </c>
      <c r="O658" s="15"/>
      <c r="P658" s="15"/>
      <c r="Q658" s="15" t="s">
        <v>2640</v>
      </c>
      <c r="R658" s="3"/>
    </row>
    <row r="659" ht="25.5" customHeight="1">
      <c r="A659" s="9">
        <v>25</v>
      </c>
      <c r="B659" s="9" t="s">
        <v>2641</v>
      </c>
      <c r="C659" s="9"/>
      <c r="D659" s="9" t="s">
        <v>59</v>
      </c>
      <c r="E659" s="9" t="s">
        <v>59</v>
      </c>
      <c r="F659" s="9" t="s">
        <v>2642</v>
      </c>
      <c r="G659" s="9" t="s">
        <v>2643</v>
      </c>
      <c r="H659" s="15" t="s">
        <v>2644</v>
      </c>
      <c r="I659" s="9">
        <v>5248.6000000000004</v>
      </c>
      <c r="J659" s="9"/>
      <c r="K659" s="9"/>
      <c r="L659" s="9" t="s">
        <v>56</v>
      </c>
      <c r="M659" s="104" t="s">
        <v>2645</v>
      </c>
      <c r="N659" s="15" t="s">
        <v>25</v>
      </c>
      <c r="O659" s="15"/>
      <c r="P659" s="15"/>
      <c r="Q659" s="15" t="s">
        <v>2646</v>
      </c>
      <c r="R659" s="3"/>
    </row>
    <row r="660" ht="52.5" customHeight="1">
      <c r="A660" s="9">
        <v>26</v>
      </c>
      <c r="B660" s="7" t="s">
        <v>2647</v>
      </c>
      <c r="C660" s="9" t="s">
        <v>19</v>
      </c>
      <c r="D660" s="9"/>
      <c r="E660" s="9" t="s">
        <v>19</v>
      </c>
      <c r="F660" s="7" t="s">
        <v>2648</v>
      </c>
      <c r="G660" s="9" t="s">
        <v>2649</v>
      </c>
      <c r="H660" s="15" t="s">
        <v>2650</v>
      </c>
      <c r="I660" s="9">
        <v>7942.1000000000004</v>
      </c>
      <c r="J660" s="9"/>
      <c r="K660" s="9"/>
      <c r="L660" s="9" t="s">
        <v>1322</v>
      </c>
      <c r="M660" s="104" t="s">
        <v>2651</v>
      </c>
      <c r="N660" s="15" t="s">
        <v>200</v>
      </c>
      <c r="O660" s="15"/>
      <c r="P660" s="15"/>
      <c r="Q660" s="15" t="s">
        <v>2652</v>
      </c>
      <c r="R660" s="3"/>
    </row>
    <row r="661" ht="25.5" customHeight="1">
      <c r="A661" s="9">
        <v>27</v>
      </c>
      <c r="B661" s="7" t="s">
        <v>2653</v>
      </c>
      <c r="C661" s="9" t="s">
        <v>59</v>
      </c>
      <c r="D661" s="9"/>
      <c r="E661" s="9" t="s">
        <v>59</v>
      </c>
      <c r="F661" s="7" t="s">
        <v>2654</v>
      </c>
      <c r="G661" s="9" t="s">
        <v>2655</v>
      </c>
      <c r="H661" s="41" t="s">
        <v>2656</v>
      </c>
      <c r="I661" s="9">
        <v>4250</v>
      </c>
      <c r="J661" s="9"/>
      <c r="K661" s="9"/>
      <c r="L661" s="9" t="s">
        <v>589</v>
      </c>
      <c r="M661" s="60"/>
      <c r="N661" s="15" t="s">
        <v>33</v>
      </c>
      <c r="O661" s="15"/>
      <c r="P661" s="15"/>
      <c r="Q661" s="15" t="s">
        <v>2657</v>
      </c>
      <c r="R661" s="3"/>
    </row>
    <row r="662" ht="28.5" customHeight="1">
      <c r="A662" s="9">
        <v>28</v>
      </c>
      <c r="B662" s="7" t="s">
        <v>2658</v>
      </c>
      <c r="C662" s="9" t="s">
        <v>59</v>
      </c>
      <c r="D662" s="9"/>
      <c r="E662" s="9" t="s">
        <v>59</v>
      </c>
      <c r="F662" s="7" t="s">
        <v>2659</v>
      </c>
      <c r="G662" s="9" t="s">
        <v>2660</v>
      </c>
      <c r="H662" s="134"/>
      <c r="I662" s="9">
        <v>138</v>
      </c>
      <c r="J662" s="9"/>
      <c r="K662" s="9"/>
      <c r="L662" s="9" t="s">
        <v>601</v>
      </c>
      <c r="M662" s="27"/>
      <c r="N662" s="15" t="s">
        <v>33</v>
      </c>
      <c r="O662" s="15"/>
      <c r="P662" s="15"/>
      <c r="Q662" s="15" t="s">
        <v>2661</v>
      </c>
      <c r="R662" s="3"/>
    </row>
    <row r="663">
      <c r="A663" s="9"/>
      <c r="B663" s="51" t="s">
        <v>2662</v>
      </c>
      <c r="C663" s="30"/>
      <c r="D663" s="30"/>
      <c r="E663" s="30"/>
      <c r="F663" s="30"/>
      <c r="G663" s="30"/>
      <c r="H663" s="135"/>
      <c r="I663" s="37">
        <f>SUM(I635:I662)</f>
        <v>98946.900000000023</v>
      </c>
      <c r="J663" s="136"/>
      <c r="K663" s="136"/>
      <c r="L663" s="9"/>
      <c r="M663" s="3"/>
      <c r="N663" s="15"/>
      <c r="O663" s="15"/>
      <c r="P663" s="15"/>
      <c r="Q663" s="15"/>
      <c r="R663" s="3"/>
    </row>
    <row r="664" ht="15" customHeight="1">
      <c r="A664" s="11" t="s">
        <v>2663</v>
      </c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3"/>
      <c r="N664" s="15"/>
      <c r="O664" s="15"/>
      <c r="P664" s="15"/>
      <c r="Q664" s="15"/>
      <c r="R664" s="3"/>
    </row>
    <row r="665" ht="30.75" customHeight="1">
      <c r="A665" s="9">
        <v>1</v>
      </c>
      <c r="B665" s="7" t="s">
        <v>2664</v>
      </c>
      <c r="C665" s="7"/>
      <c r="D665" s="9" t="s">
        <v>2665</v>
      </c>
      <c r="E665" s="9"/>
      <c r="F665" s="7" t="s">
        <v>2666</v>
      </c>
      <c r="G665" s="7" t="s">
        <v>2667</v>
      </c>
      <c r="H665" s="9"/>
      <c r="I665" s="9">
        <v>100</v>
      </c>
      <c r="J665" s="9"/>
      <c r="K665" s="9" t="s">
        <v>2668</v>
      </c>
      <c r="L665" s="9"/>
      <c r="M665" s="3"/>
      <c r="N665" s="15"/>
      <c r="O665" s="15"/>
      <c r="P665" s="15"/>
      <c r="Q665" s="15"/>
      <c r="R665" s="3"/>
    </row>
    <row r="666" ht="27.75" customHeight="1">
      <c r="A666" s="9">
        <v>2</v>
      </c>
      <c r="B666" s="7" t="s">
        <v>2664</v>
      </c>
      <c r="C666" s="7"/>
      <c r="D666" s="9" t="s">
        <v>2665</v>
      </c>
      <c r="E666" s="9"/>
      <c r="F666" s="7" t="s">
        <v>2669</v>
      </c>
      <c r="G666" s="7" t="s">
        <v>2670</v>
      </c>
      <c r="H666" s="9"/>
      <c r="I666" s="9">
        <v>1000</v>
      </c>
      <c r="J666" s="9"/>
      <c r="K666" s="9" t="s">
        <v>2668</v>
      </c>
      <c r="L666" s="9"/>
      <c r="M666" s="3"/>
      <c r="N666" s="15"/>
      <c r="O666" s="15"/>
      <c r="P666" s="15"/>
      <c r="Q666" s="15"/>
      <c r="R666" s="3"/>
    </row>
    <row r="667">
      <c r="A667" s="9"/>
      <c r="B667" s="137" t="s">
        <v>2671</v>
      </c>
      <c r="C667" s="137"/>
      <c r="D667" s="138"/>
      <c r="E667" s="138"/>
      <c r="F667" s="138"/>
      <c r="G667" s="138"/>
      <c r="H667" s="138"/>
      <c r="I667" s="33" t="s">
        <v>2672</v>
      </c>
      <c r="J667" s="33"/>
      <c r="K667" s="9"/>
      <c r="L667" s="9"/>
      <c r="M667" s="3"/>
      <c r="N667" s="15"/>
      <c r="O667" s="15"/>
      <c r="P667" s="15"/>
      <c r="Q667" s="131"/>
      <c r="R667" s="3"/>
    </row>
    <row r="668" ht="15" customHeight="1">
      <c r="A668" s="11" t="s">
        <v>2673</v>
      </c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3"/>
      <c r="N668" s="15"/>
      <c r="O668" s="15"/>
      <c r="P668" s="15"/>
      <c r="Q668" s="131"/>
      <c r="R668" s="3"/>
    </row>
    <row r="669" ht="42.75" customHeight="1">
      <c r="A669" s="9">
        <v>1</v>
      </c>
      <c r="B669" s="7" t="s">
        <v>2674</v>
      </c>
      <c r="C669" s="7"/>
      <c r="D669" s="9" t="s">
        <v>2119</v>
      </c>
      <c r="E669" s="9"/>
      <c r="F669" s="7" t="s">
        <v>2675</v>
      </c>
      <c r="G669" s="7" t="s">
        <v>2676</v>
      </c>
      <c r="H669" s="15" t="s">
        <v>2677</v>
      </c>
      <c r="I669" s="9">
        <v>350</v>
      </c>
      <c r="J669" s="9"/>
      <c r="K669" s="9" t="s">
        <v>1460</v>
      </c>
      <c r="L669" s="9"/>
      <c r="M669" s="44" t="s">
        <v>2678</v>
      </c>
      <c r="N669" s="9" t="s">
        <v>25</v>
      </c>
      <c r="O669" s="9"/>
      <c r="P669" s="9"/>
      <c r="Q669" s="38"/>
      <c r="R669" s="3"/>
    </row>
    <row r="670" ht="51.950000000000003" customHeight="1">
      <c r="A670" s="9">
        <v>2</v>
      </c>
      <c r="B670" s="7" t="s">
        <v>2679</v>
      </c>
      <c r="C670" s="7"/>
      <c r="D670" s="9" t="s">
        <v>2119</v>
      </c>
      <c r="E670" s="9"/>
      <c r="F670" s="7" t="s">
        <v>2680</v>
      </c>
      <c r="G670" s="78" t="s">
        <v>2681</v>
      </c>
      <c r="H670" s="15" t="s">
        <v>2682</v>
      </c>
      <c r="I670" s="9">
        <v>38.200000000000003</v>
      </c>
      <c r="J670" s="9"/>
      <c r="K670" s="9" t="s">
        <v>73</v>
      </c>
      <c r="L670" s="9"/>
      <c r="M670" s="27"/>
      <c r="N670" s="9" t="s">
        <v>25</v>
      </c>
      <c r="O670" s="9"/>
      <c r="P670" s="9"/>
      <c r="Q670" s="15" t="s">
        <v>2683</v>
      </c>
      <c r="R670" s="3"/>
    </row>
    <row r="671" ht="27.75" customHeight="1">
      <c r="A671" s="9">
        <v>3</v>
      </c>
      <c r="B671" s="7" t="s">
        <v>2679</v>
      </c>
      <c r="C671" s="7"/>
      <c r="D671" s="9"/>
      <c r="E671" s="9"/>
      <c r="F671" s="7" t="s">
        <v>2684</v>
      </c>
      <c r="G671" s="17" t="s">
        <v>2685</v>
      </c>
      <c r="H671" s="15" t="s">
        <v>2682</v>
      </c>
      <c r="I671" s="9">
        <v>30</v>
      </c>
      <c r="J671" s="9"/>
      <c r="K671" s="30" t="s">
        <v>73</v>
      </c>
      <c r="L671" s="30"/>
      <c r="M671" s="27"/>
      <c r="N671" s="9" t="s">
        <v>25</v>
      </c>
      <c r="O671" s="9"/>
      <c r="P671" s="9"/>
      <c r="Q671" s="15" t="s">
        <v>2686</v>
      </c>
      <c r="R671" s="3"/>
    </row>
    <row r="672" ht="27.75" customHeight="1">
      <c r="A672" s="9">
        <v>4</v>
      </c>
      <c r="B672" s="7" t="s">
        <v>2687</v>
      </c>
      <c r="C672" s="7"/>
      <c r="D672" s="9" t="s">
        <v>2119</v>
      </c>
      <c r="E672" s="9"/>
      <c r="F672" s="7" t="s">
        <v>2688</v>
      </c>
      <c r="G672" s="7" t="s">
        <v>2689</v>
      </c>
      <c r="H672" s="13" t="s">
        <v>46</v>
      </c>
      <c r="I672" s="9">
        <v>39</v>
      </c>
      <c r="J672" s="9"/>
      <c r="K672" s="9" t="s">
        <v>56</v>
      </c>
      <c r="L672" s="9"/>
      <c r="M672" s="27"/>
      <c r="N672" s="9" t="s">
        <v>25</v>
      </c>
      <c r="O672" s="9"/>
      <c r="P672" s="9"/>
      <c r="Q672" s="38"/>
      <c r="R672" s="3" t="s">
        <v>51</v>
      </c>
    </row>
    <row r="673" ht="32.25" customHeight="1">
      <c r="A673" s="9">
        <v>5</v>
      </c>
      <c r="B673" s="7" t="s">
        <v>2690</v>
      </c>
      <c r="C673" s="7"/>
      <c r="D673" s="9" t="s">
        <v>2119</v>
      </c>
      <c r="E673" s="9"/>
      <c r="F673" s="7" t="s">
        <v>2691</v>
      </c>
      <c r="G673" s="7" t="s">
        <v>2692</v>
      </c>
      <c r="H673" s="15" t="s">
        <v>2693</v>
      </c>
      <c r="I673" s="9">
        <v>26.600000000000001</v>
      </c>
      <c r="J673" s="9"/>
      <c r="K673" s="9" t="s">
        <v>39</v>
      </c>
      <c r="L673" s="9"/>
      <c r="M673" s="15" t="s">
        <v>2694</v>
      </c>
      <c r="N673" s="9" t="s">
        <v>25</v>
      </c>
      <c r="O673" s="9"/>
      <c r="P673" s="9"/>
      <c r="Q673" s="38"/>
      <c r="R673" s="3"/>
    </row>
    <row r="674" ht="40.5" customHeight="1">
      <c r="A674" s="9">
        <v>6</v>
      </c>
      <c r="B674" s="7" t="s">
        <v>2695</v>
      </c>
      <c r="C674" s="7"/>
      <c r="D674" s="9" t="s">
        <v>2119</v>
      </c>
      <c r="E674" s="9"/>
      <c r="F674" s="7" t="s">
        <v>2696</v>
      </c>
      <c r="G674" s="7" t="s">
        <v>2697</v>
      </c>
      <c r="H674" s="15" t="s">
        <v>2698</v>
      </c>
      <c r="I674" s="9">
        <v>50</v>
      </c>
      <c r="J674" s="9"/>
      <c r="K674" s="9" t="s">
        <v>23</v>
      </c>
      <c r="L674" s="9"/>
      <c r="M674" s="44" t="s">
        <v>2699</v>
      </c>
      <c r="N674" s="9" t="s">
        <v>25</v>
      </c>
      <c r="O674" s="9"/>
      <c r="P674" s="9"/>
      <c r="Q674" s="38" t="s">
        <v>2700</v>
      </c>
      <c r="R674" s="3"/>
    </row>
    <row r="675" ht="38.25" customHeight="1">
      <c r="A675" s="9">
        <v>7</v>
      </c>
      <c r="B675" s="7" t="s">
        <v>2701</v>
      </c>
      <c r="C675" s="7"/>
      <c r="D675" s="9" t="s">
        <v>2119</v>
      </c>
      <c r="E675" s="9"/>
      <c r="F675" s="7" t="s">
        <v>2702</v>
      </c>
      <c r="G675" s="7" t="s">
        <v>2703</v>
      </c>
      <c r="H675" s="15" t="s">
        <v>2698</v>
      </c>
      <c r="I675" s="9">
        <v>185.69999999999999</v>
      </c>
      <c r="J675" s="9"/>
      <c r="K675" s="9" t="s">
        <v>73</v>
      </c>
      <c r="L675" s="9"/>
      <c r="M675" s="44" t="s">
        <v>2699</v>
      </c>
      <c r="N675" s="15" t="s">
        <v>25</v>
      </c>
      <c r="O675" s="15"/>
      <c r="P675" s="15"/>
      <c r="Q675" s="15" t="s">
        <v>2704</v>
      </c>
      <c r="R675" s="3" t="s">
        <v>51</v>
      </c>
    </row>
    <row r="676" ht="42.75" customHeight="1">
      <c r="A676" s="9">
        <v>8</v>
      </c>
      <c r="B676" s="7" t="s">
        <v>2701</v>
      </c>
      <c r="C676" s="7"/>
      <c r="D676" s="9"/>
      <c r="E676" s="9"/>
      <c r="F676" s="7" t="s">
        <v>2705</v>
      </c>
      <c r="G676" s="7" t="s">
        <v>2703</v>
      </c>
      <c r="H676" s="15" t="s">
        <v>2698</v>
      </c>
      <c r="I676" s="9">
        <v>50</v>
      </c>
      <c r="J676" s="9"/>
      <c r="K676" s="9"/>
      <c r="L676" s="9" t="s">
        <v>714</v>
      </c>
      <c r="M676" s="44"/>
      <c r="N676" s="15"/>
      <c r="O676" s="15"/>
      <c r="P676" s="15"/>
      <c r="Q676" s="15"/>
      <c r="R676" s="3"/>
    </row>
    <row r="677" ht="44.25" customHeight="1">
      <c r="A677" s="9">
        <v>9</v>
      </c>
      <c r="B677" s="7" t="s">
        <v>2695</v>
      </c>
      <c r="C677" s="7"/>
      <c r="D677" s="9"/>
      <c r="E677" s="9"/>
      <c r="F677" s="7" t="s">
        <v>2706</v>
      </c>
      <c r="G677" s="7" t="s">
        <v>2707</v>
      </c>
      <c r="H677" s="15" t="s">
        <v>2698</v>
      </c>
      <c r="I677" s="9"/>
      <c r="J677" s="9"/>
      <c r="K677" s="9"/>
      <c r="L677" s="9" t="s">
        <v>342</v>
      </c>
      <c r="M677" s="44"/>
      <c r="N677" s="15"/>
      <c r="O677" s="15"/>
      <c r="P677" s="15"/>
      <c r="Q677" s="15"/>
      <c r="R677" s="3"/>
    </row>
    <row r="678" ht="36" customHeight="1">
      <c r="A678" s="9">
        <v>10</v>
      </c>
      <c r="B678" s="7" t="s">
        <v>2687</v>
      </c>
      <c r="C678" s="7"/>
      <c r="D678" s="9" t="s">
        <v>2119</v>
      </c>
      <c r="E678" s="9"/>
      <c r="F678" s="7" t="s">
        <v>2708</v>
      </c>
      <c r="G678" s="7" t="s">
        <v>2709</v>
      </c>
      <c r="H678" s="15" t="s">
        <v>2710</v>
      </c>
      <c r="I678" s="9">
        <v>21</v>
      </c>
      <c r="J678" s="9"/>
      <c r="K678" s="9" t="s">
        <v>2668</v>
      </c>
      <c r="L678" s="9"/>
      <c r="M678" s="15" t="s">
        <v>2711</v>
      </c>
      <c r="N678" s="15" t="s">
        <v>25</v>
      </c>
      <c r="O678" s="15"/>
      <c r="P678" s="15"/>
      <c r="Q678" s="15" t="s">
        <v>2712</v>
      </c>
      <c r="R678" s="3"/>
    </row>
    <row r="679" ht="15" customHeight="1">
      <c r="A679" s="9">
        <v>11</v>
      </c>
      <c r="B679" s="7" t="s">
        <v>2687</v>
      </c>
      <c r="C679" s="7"/>
      <c r="D679" s="9" t="s">
        <v>2119</v>
      </c>
      <c r="E679" s="9"/>
      <c r="F679" s="7" t="s">
        <v>2713</v>
      </c>
      <c r="G679" s="7" t="s">
        <v>623</v>
      </c>
      <c r="H679" s="15" t="s">
        <v>2714</v>
      </c>
      <c r="I679" s="9">
        <v>9.5</v>
      </c>
      <c r="J679" s="9"/>
      <c r="K679" s="9" t="s">
        <v>384</v>
      </c>
      <c r="L679" s="9"/>
      <c r="M679" s="15" t="s">
        <v>2711</v>
      </c>
      <c r="N679" s="15" t="s">
        <v>25</v>
      </c>
      <c r="O679" s="15"/>
      <c r="P679" s="15"/>
      <c r="Q679" s="38"/>
      <c r="R679" s="3"/>
    </row>
    <row r="680" ht="15" customHeight="1">
      <c r="A680" s="9">
        <v>12</v>
      </c>
      <c r="B680" s="7" t="s">
        <v>2687</v>
      </c>
      <c r="C680" s="7"/>
      <c r="D680" s="9" t="s">
        <v>2119</v>
      </c>
      <c r="E680" s="15"/>
      <c r="F680" s="7" t="s">
        <v>2715</v>
      </c>
      <c r="G680" s="7" t="s">
        <v>623</v>
      </c>
      <c r="H680" s="15" t="s">
        <v>2714</v>
      </c>
      <c r="I680" s="9">
        <v>60</v>
      </c>
      <c r="J680" s="9"/>
      <c r="K680" s="9" t="s">
        <v>56</v>
      </c>
      <c r="L680" s="9"/>
      <c r="M680" s="15" t="s">
        <v>2711</v>
      </c>
      <c r="N680" s="15" t="s">
        <v>25</v>
      </c>
      <c r="O680" s="15"/>
      <c r="P680" s="15"/>
      <c r="Q680" s="38"/>
      <c r="R680" s="3" t="s">
        <v>51</v>
      </c>
    </row>
    <row r="681" ht="15" customHeight="1">
      <c r="A681" s="9">
        <v>13</v>
      </c>
      <c r="B681" s="7" t="s">
        <v>2687</v>
      </c>
      <c r="C681" s="7"/>
      <c r="D681" s="9" t="s">
        <v>2119</v>
      </c>
      <c r="E681" s="9"/>
      <c r="F681" s="7" t="s">
        <v>2716</v>
      </c>
      <c r="G681" s="7" t="s">
        <v>623</v>
      </c>
      <c r="H681" s="15" t="s">
        <v>2714</v>
      </c>
      <c r="I681" s="9">
        <v>33</v>
      </c>
      <c r="J681" s="9"/>
      <c r="K681" s="9" t="s">
        <v>384</v>
      </c>
      <c r="L681" s="9"/>
      <c r="M681" s="15" t="s">
        <v>2711</v>
      </c>
      <c r="N681" s="15" t="s">
        <v>25</v>
      </c>
      <c r="O681" s="15"/>
      <c r="P681" s="15"/>
      <c r="Q681" s="38"/>
      <c r="R681" s="3"/>
    </row>
    <row r="682" ht="15" customHeight="1">
      <c r="A682" s="9">
        <v>14</v>
      </c>
      <c r="B682" s="7" t="s">
        <v>2687</v>
      </c>
      <c r="C682" s="7"/>
      <c r="D682" s="9" t="s">
        <v>2119</v>
      </c>
      <c r="E682" s="9"/>
      <c r="F682" s="7" t="s">
        <v>2717</v>
      </c>
      <c r="G682" s="7" t="s">
        <v>623</v>
      </c>
      <c r="H682" s="15" t="s">
        <v>2714</v>
      </c>
      <c r="I682" s="9">
        <v>25</v>
      </c>
      <c r="J682" s="9"/>
      <c r="K682" s="9" t="s">
        <v>308</v>
      </c>
      <c r="L682" s="9"/>
      <c r="M682" s="15" t="s">
        <v>2711</v>
      </c>
      <c r="N682" s="15" t="s">
        <v>25</v>
      </c>
      <c r="O682" s="15"/>
      <c r="P682" s="15"/>
      <c r="Q682" s="38"/>
      <c r="R682" s="3"/>
    </row>
    <row r="683" ht="15" customHeight="1">
      <c r="A683" s="9">
        <v>15</v>
      </c>
      <c r="B683" s="7" t="s">
        <v>2687</v>
      </c>
      <c r="C683" s="7"/>
      <c r="D683" s="9" t="s">
        <v>2119</v>
      </c>
      <c r="E683" s="33"/>
      <c r="F683" s="7" t="s">
        <v>2718</v>
      </c>
      <c r="G683" s="7" t="s">
        <v>623</v>
      </c>
      <c r="H683" s="15" t="s">
        <v>2714</v>
      </c>
      <c r="I683" s="9">
        <v>15</v>
      </c>
      <c r="J683" s="9"/>
      <c r="K683" s="9" t="s">
        <v>56</v>
      </c>
      <c r="L683" s="9"/>
      <c r="M683" s="15" t="s">
        <v>2711</v>
      </c>
      <c r="N683" s="15" t="s">
        <v>25</v>
      </c>
      <c r="O683" s="15"/>
      <c r="P683" s="15"/>
      <c r="Q683" s="38"/>
      <c r="R683" s="3"/>
    </row>
    <row r="684" ht="26.25" customHeight="1">
      <c r="A684" s="9">
        <v>16</v>
      </c>
      <c r="B684" s="7" t="s">
        <v>2687</v>
      </c>
      <c r="C684" s="7"/>
      <c r="D684" s="9" t="s">
        <v>2119</v>
      </c>
      <c r="E684" s="9"/>
      <c r="F684" s="7" t="s">
        <v>2719</v>
      </c>
      <c r="G684" s="7" t="s">
        <v>2720</v>
      </c>
      <c r="H684" s="15" t="s">
        <v>2721</v>
      </c>
      <c r="I684" s="9">
        <v>30.5</v>
      </c>
      <c r="J684" s="9"/>
      <c r="K684" s="9" t="s">
        <v>308</v>
      </c>
      <c r="L684" s="9"/>
      <c r="M684" s="15"/>
      <c r="N684" s="15" t="s">
        <v>25</v>
      </c>
      <c r="O684" s="15"/>
      <c r="P684" s="15"/>
      <c r="Q684" s="15" t="s">
        <v>2722</v>
      </c>
      <c r="R684" s="3" t="s">
        <v>129</v>
      </c>
    </row>
    <row r="685" ht="28.5" customHeight="1">
      <c r="A685" s="9">
        <v>17</v>
      </c>
      <c r="B685" s="7" t="s">
        <v>2723</v>
      </c>
      <c r="C685" s="7"/>
      <c r="D685" s="9" t="s">
        <v>2119</v>
      </c>
      <c r="E685" s="9"/>
      <c r="F685" s="7" t="s">
        <v>2724</v>
      </c>
      <c r="G685" s="17" t="s">
        <v>2725</v>
      </c>
      <c r="H685" s="15" t="s">
        <v>2726</v>
      </c>
      <c r="I685" s="9">
        <v>75</v>
      </c>
      <c r="J685" s="9"/>
      <c r="K685" s="9" t="s">
        <v>23</v>
      </c>
      <c r="L685" s="9"/>
      <c r="M685" s="15" t="s">
        <v>2727</v>
      </c>
      <c r="N685" s="15" t="s">
        <v>25</v>
      </c>
      <c r="O685" s="15"/>
      <c r="P685" s="15"/>
      <c r="Q685" s="38"/>
      <c r="R685" s="3"/>
    </row>
    <row r="686" ht="27.199999999999999" customHeight="1">
      <c r="A686" s="9">
        <v>18</v>
      </c>
      <c r="B686" s="7" t="s">
        <v>2728</v>
      </c>
      <c r="C686" s="7"/>
      <c r="D686" s="33" t="s">
        <v>2119</v>
      </c>
      <c r="E686" s="33"/>
      <c r="F686" s="7" t="s">
        <v>2729</v>
      </c>
      <c r="G686" s="7" t="s">
        <v>2730</v>
      </c>
      <c r="H686" s="15" t="s">
        <v>2726</v>
      </c>
      <c r="I686" s="9">
        <v>71</v>
      </c>
      <c r="J686" s="9"/>
      <c r="K686" s="9" t="s">
        <v>23</v>
      </c>
      <c r="L686" s="9"/>
      <c r="M686" s="15" t="s">
        <v>2727</v>
      </c>
      <c r="N686" s="15" t="s">
        <v>25</v>
      </c>
      <c r="O686" s="15"/>
      <c r="P686" s="15"/>
      <c r="Q686" s="15" t="s">
        <v>2731</v>
      </c>
      <c r="R686" s="3"/>
    </row>
    <row r="687" ht="25.5" customHeight="1">
      <c r="A687" s="9">
        <v>19</v>
      </c>
      <c r="B687" s="7" t="s">
        <v>2732</v>
      </c>
      <c r="C687" s="7"/>
      <c r="D687" s="33" t="s">
        <v>2119</v>
      </c>
      <c r="E687" s="33"/>
      <c r="F687" s="7" t="s">
        <v>2733</v>
      </c>
      <c r="G687" s="7" t="s">
        <v>2734</v>
      </c>
      <c r="H687" s="15" t="s">
        <v>2726</v>
      </c>
      <c r="I687" s="9">
        <v>70</v>
      </c>
      <c r="J687" s="9"/>
      <c r="K687" s="9" t="s">
        <v>73</v>
      </c>
      <c r="L687" s="9"/>
      <c r="M687" s="15" t="s">
        <v>2727</v>
      </c>
      <c r="N687" s="15" t="s">
        <v>25</v>
      </c>
      <c r="O687" s="15"/>
      <c r="P687" s="15"/>
      <c r="Q687" s="38"/>
      <c r="R687" s="3"/>
    </row>
    <row r="688" ht="25.5" customHeight="1">
      <c r="A688" s="9">
        <v>20</v>
      </c>
      <c r="B688" s="7" t="s">
        <v>2732</v>
      </c>
      <c r="C688" s="7"/>
      <c r="D688" s="33" t="s">
        <v>2119</v>
      </c>
      <c r="E688" s="33"/>
      <c r="F688" s="7" t="s">
        <v>2735</v>
      </c>
      <c r="G688" s="7" t="s">
        <v>2734</v>
      </c>
      <c r="H688" s="15" t="s">
        <v>2726</v>
      </c>
      <c r="I688" s="9">
        <v>40</v>
      </c>
      <c r="J688" s="9"/>
      <c r="K688" s="9" t="s">
        <v>235</v>
      </c>
      <c r="L688" s="9"/>
      <c r="M688" s="15"/>
      <c r="N688" s="15"/>
      <c r="O688" s="15"/>
      <c r="P688" s="15"/>
      <c r="Q688" s="38"/>
      <c r="R688" s="3"/>
    </row>
    <row r="689" ht="27.75" customHeight="1">
      <c r="A689" s="9">
        <v>21</v>
      </c>
      <c r="B689" s="7" t="s">
        <v>2736</v>
      </c>
      <c r="C689" s="7"/>
      <c r="D689" s="33"/>
      <c r="E689" s="33"/>
      <c r="F689" s="7" t="s">
        <v>2737</v>
      </c>
      <c r="G689" s="7" t="s">
        <v>2738</v>
      </c>
      <c r="H689" s="15" t="s">
        <v>2726</v>
      </c>
      <c r="I689" s="9">
        <v>35</v>
      </c>
      <c r="J689" s="9"/>
      <c r="K689" s="9" t="s">
        <v>73</v>
      </c>
      <c r="L689" s="9"/>
      <c r="M689" s="15" t="s">
        <v>2727</v>
      </c>
      <c r="N689" s="15" t="s">
        <v>25</v>
      </c>
      <c r="O689" s="15"/>
      <c r="P689" s="15"/>
      <c r="Q689" s="38"/>
      <c r="R689" s="3" t="s">
        <v>129</v>
      </c>
    </row>
    <row r="690" ht="27.75" customHeight="1">
      <c r="A690" s="9">
        <v>22</v>
      </c>
      <c r="B690" s="7" t="s">
        <v>2732</v>
      </c>
      <c r="C690" s="7"/>
      <c r="D690" s="33"/>
      <c r="E690" s="33"/>
      <c r="F690" s="7" t="s">
        <v>2739</v>
      </c>
      <c r="G690" s="7" t="s">
        <v>2738</v>
      </c>
      <c r="H690" s="15" t="s">
        <v>2726</v>
      </c>
      <c r="I690" s="9">
        <v>50</v>
      </c>
      <c r="J690" s="9"/>
      <c r="K690" s="9"/>
      <c r="L690" s="9" t="s">
        <v>714</v>
      </c>
      <c r="M690" s="15"/>
      <c r="N690" s="15"/>
      <c r="O690" s="15"/>
      <c r="P690" s="15"/>
      <c r="Q690" s="38"/>
      <c r="R690" s="3"/>
    </row>
    <row r="691" ht="29.25" customHeight="1">
      <c r="A691" s="9">
        <v>23</v>
      </c>
      <c r="B691" s="13" t="s">
        <v>2740</v>
      </c>
      <c r="C691" s="13"/>
      <c r="D691" s="34" t="s">
        <v>2119</v>
      </c>
      <c r="E691" s="34"/>
      <c r="F691" s="13" t="s">
        <v>2741</v>
      </c>
      <c r="G691" s="13" t="s">
        <v>2742</v>
      </c>
      <c r="H691" s="13" t="s">
        <v>2743</v>
      </c>
      <c r="I691" s="15">
        <v>38.600000000000001</v>
      </c>
      <c r="J691" s="15"/>
      <c r="K691" s="15" t="s">
        <v>73</v>
      </c>
      <c r="L691" s="15"/>
      <c r="M691" s="15" t="s">
        <v>2744</v>
      </c>
      <c r="N691" s="15" t="s">
        <v>25</v>
      </c>
      <c r="O691" s="15"/>
      <c r="P691" s="15"/>
      <c r="Q691" s="38"/>
      <c r="R691" s="3" t="s">
        <v>129</v>
      </c>
    </row>
    <row r="692" ht="25.5" customHeight="1">
      <c r="A692" s="9">
        <v>24</v>
      </c>
      <c r="B692" s="13" t="s">
        <v>2687</v>
      </c>
      <c r="C692" s="13"/>
      <c r="D692" s="34"/>
      <c r="E692" s="34"/>
      <c r="F692" s="13" t="s">
        <v>2745</v>
      </c>
      <c r="G692" s="13" t="s">
        <v>2746</v>
      </c>
      <c r="H692" s="13" t="s">
        <v>2743</v>
      </c>
      <c r="I692" s="15">
        <v>37</v>
      </c>
      <c r="J692" s="15"/>
      <c r="K692" s="15" t="s">
        <v>235</v>
      </c>
      <c r="L692" s="15"/>
      <c r="M692" s="15" t="s">
        <v>2744</v>
      </c>
      <c r="N692" s="15" t="s">
        <v>25</v>
      </c>
      <c r="O692" s="15"/>
      <c r="P692" s="15"/>
      <c r="Q692" s="38"/>
      <c r="R692" s="3"/>
    </row>
    <row r="693" ht="25.5" customHeight="1">
      <c r="A693" s="9">
        <v>25</v>
      </c>
      <c r="B693" s="13" t="s">
        <v>2687</v>
      </c>
      <c r="C693" s="13"/>
      <c r="D693" s="34"/>
      <c r="E693" s="34"/>
      <c r="F693" s="13" t="s">
        <v>2747</v>
      </c>
      <c r="G693" s="13" t="s">
        <v>2748</v>
      </c>
      <c r="H693" s="13" t="s">
        <v>2743</v>
      </c>
      <c r="I693" s="15" t="s">
        <v>2749</v>
      </c>
      <c r="J693" s="15"/>
      <c r="K693" s="15" t="s">
        <v>342</v>
      </c>
      <c r="L693" s="15"/>
      <c r="M693" s="15" t="s">
        <v>2744</v>
      </c>
      <c r="N693" s="15" t="s">
        <v>25</v>
      </c>
      <c r="O693" s="15"/>
      <c r="P693" s="15"/>
      <c r="Q693" s="38"/>
      <c r="R693" s="3"/>
    </row>
    <row r="694" ht="25.5" customHeight="1">
      <c r="A694" s="9">
        <v>26</v>
      </c>
      <c r="B694" s="13" t="s">
        <v>2687</v>
      </c>
      <c r="C694" s="13"/>
      <c r="D694" s="34"/>
      <c r="E694" s="34"/>
      <c r="F694" s="13" t="s">
        <v>2750</v>
      </c>
      <c r="G694" s="13" t="s">
        <v>2748</v>
      </c>
      <c r="H694" s="13" t="s">
        <v>2743</v>
      </c>
      <c r="I694" s="15" t="s">
        <v>2133</v>
      </c>
      <c r="J694" s="15"/>
      <c r="K694" s="15" t="s">
        <v>342</v>
      </c>
      <c r="L694" s="15"/>
      <c r="M694" s="15" t="s">
        <v>2744</v>
      </c>
      <c r="N694" s="15" t="s">
        <v>25</v>
      </c>
      <c r="O694" s="15"/>
      <c r="P694" s="15"/>
      <c r="Q694" s="38"/>
      <c r="R694" s="3"/>
    </row>
    <row r="695" s="107" customFormat="1" ht="27.199999999999999" customHeight="1">
      <c r="A695" s="9">
        <v>27</v>
      </c>
      <c r="B695" s="13" t="s">
        <v>2751</v>
      </c>
      <c r="C695" s="13"/>
      <c r="D695" s="15"/>
      <c r="E695" s="15"/>
      <c r="F695" s="13" t="s">
        <v>2752</v>
      </c>
      <c r="G695" s="13" t="s">
        <v>2753</v>
      </c>
      <c r="H695" s="15" t="s">
        <v>2754</v>
      </c>
      <c r="I695" s="15">
        <v>21</v>
      </c>
      <c r="J695" s="15"/>
      <c r="K695" s="15" t="s">
        <v>2755</v>
      </c>
      <c r="L695" s="15"/>
      <c r="M695" s="15" t="s">
        <v>2756</v>
      </c>
      <c r="N695" s="15" t="s">
        <v>25</v>
      </c>
      <c r="O695" s="15"/>
      <c r="P695" s="15"/>
      <c r="Q695" s="38"/>
      <c r="R695" s="3"/>
    </row>
    <row r="696" s="107" customFormat="1" ht="27.199999999999999" customHeight="1">
      <c r="A696" s="9">
        <v>28</v>
      </c>
      <c r="B696" s="13" t="s">
        <v>2751</v>
      </c>
      <c r="C696" s="13"/>
      <c r="D696" s="15"/>
      <c r="E696" s="15"/>
      <c r="F696" s="13" t="s">
        <v>2757</v>
      </c>
      <c r="G696" s="13" t="s">
        <v>2753</v>
      </c>
      <c r="H696" s="15" t="s">
        <v>2754</v>
      </c>
      <c r="I696" s="15" t="s">
        <v>2174</v>
      </c>
      <c r="J696" s="15"/>
      <c r="K696" s="15" t="s">
        <v>73</v>
      </c>
      <c r="L696" s="15"/>
      <c r="M696" s="15" t="s">
        <v>2756</v>
      </c>
      <c r="N696" s="15" t="s">
        <v>25</v>
      </c>
      <c r="O696" s="15"/>
      <c r="P696" s="15"/>
      <c r="Q696" s="38"/>
      <c r="R696" s="3"/>
    </row>
    <row r="697" s="107" customFormat="1" ht="27.199999999999999" customHeight="1">
      <c r="A697" s="9">
        <v>29</v>
      </c>
      <c r="B697" s="13" t="s">
        <v>2758</v>
      </c>
      <c r="C697" s="13"/>
      <c r="D697" s="15" t="s">
        <v>2119</v>
      </c>
      <c r="E697" s="15"/>
      <c r="F697" s="13" t="s">
        <v>2759</v>
      </c>
      <c r="G697" s="13" t="s">
        <v>2753</v>
      </c>
      <c r="H697" s="15" t="s">
        <v>2754</v>
      </c>
      <c r="I697" s="15">
        <v>42.899999999999999</v>
      </c>
      <c r="J697" s="15"/>
      <c r="K697" s="15" t="s">
        <v>73</v>
      </c>
      <c r="L697" s="15"/>
      <c r="M697" s="123" t="s">
        <v>2756</v>
      </c>
      <c r="N697" s="15" t="s">
        <v>25</v>
      </c>
      <c r="O697" s="15"/>
      <c r="P697" s="15"/>
      <c r="Q697" s="38" t="s">
        <v>2760</v>
      </c>
      <c r="R697" s="3" t="s">
        <v>51</v>
      </c>
    </row>
    <row r="698" s="107" customFormat="1" ht="49.5" customHeight="1">
      <c r="A698" s="9">
        <v>30</v>
      </c>
      <c r="B698" s="13" t="s">
        <v>2761</v>
      </c>
      <c r="C698" s="13"/>
      <c r="D698" s="15"/>
      <c r="E698" s="15"/>
      <c r="F698" s="13" t="s">
        <v>2762</v>
      </c>
      <c r="G698" s="13" t="s">
        <v>2763</v>
      </c>
      <c r="H698" s="15" t="s">
        <v>2754</v>
      </c>
      <c r="I698" s="15">
        <v>84</v>
      </c>
      <c r="J698" s="15"/>
      <c r="K698" s="15" t="s">
        <v>73</v>
      </c>
      <c r="L698" s="15"/>
      <c r="M698" s="15" t="s">
        <v>2756</v>
      </c>
      <c r="N698" s="15" t="s">
        <v>25</v>
      </c>
      <c r="O698" s="15"/>
      <c r="P698" s="15"/>
      <c r="Q698" s="15" t="s">
        <v>2764</v>
      </c>
      <c r="R698" s="3"/>
    </row>
    <row r="699" s="107" customFormat="1" ht="79.5" customHeight="1">
      <c r="A699" s="9">
        <v>31</v>
      </c>
      <c r="B699" s="15" t="s">
        <v>2761</v>
      </c>
      <c r="C699" s="15"/>
      <c r="D699" s="15" t="s">
        <v>59</v>
      </c>
      <c r="E699" s="15" t="s">
        <v>59</v>
      </c>
      <c r="F699" s="13" t="s">
        <v>2765</v>
      </c>
      <c r="G699" s="13" t="s">
        <v>2766</v>
      </c>
      <c r="H699" s="15" t="s">
        <v>2754</v>
      </c>
      <c r="I699" s="15" t="s">
        <v>2260</v>
      </c>
      <c r="J699" s="15"/>
      <c r="K699" s="15"/>
      <c r="L699" s="15" t="s">
        <v>714</v>
      </c>
      <c r="M699" s="15" t="s">
        <v>2756</v>
      </c>
      <c r="N699" s="15" t="s">
        <v>33</v>
      </c>
      <c r="O699" s="15"/>
      <c r="P699" s="15"/>
      <c r="Q699" s="15"/>
      <c r="R699" s="3" t="s">
        <v>51</v>
      </c>
    </row>
    <row r="700" s="107" customFormat="1" ht="79.5" customHeight="1">
      <c r="A700" s="9">
        <v>32</v>
      </c>
      <c r="B700" s="15" t="s">
        <v>2761</v>
      </c>
      <c r="C700" s="15"/>
      <c r="D700" s="15" t="s">
        <v>59</v>
      </c>
      <c r="E700" s="15" t="s">
        <v>59</v>
      </c>
      <c r="F700" s="13" t="s">
        <v>2767</v>
      </c>
      <c r="G700" s="13" t="s">
        <v>2766</v>
      </c>
      <c r="H700" s="15" t="s">
        <v>2754</v>
      </c>
      <c r="I700" s="15" t="s">
        <v>2768</v>
      </c>
      <c r="J700" s="15"/>
      <c r="K700" s="15"/>
      <c r="L700" s="15" t="s">
        <v>714</v>
      </c>
      <c r="M700" s="15" t="s">
        <v>2756</v>
      </c>
      <c r="N700" s="15" t="s">
        <v>25</v>
      </c>
      <c r="O700" s="15"/>
      <c r="P700" s="15"/>
      <c r="Q700" s="15"/>
      <c r="R700" s="3" t="s">
        <v>129</v>
      </c>
    </row>
    <row r="701" s="107" customFormat="1" ht="79.5" customHeight="1">
      <c r="A701" s="9">
        <v>33</v>
      </c>
      <c r="B701" s="15" t="s">
        <v>2761</v>
      </c>
      <c r="C701" s="15"/>
      <c r="D701" s="15" t="s">
        <v>59</v>
      </c>
      <c r="E701" s="15" t="s">
        <v>59</v>
      </c>
      <c r="F701" s="13" t="s">
        <v>2769</v>
      </c>
      <c r="G701" s="13" t="s">
        <v>2766</v>
      </c>
      <c r="H701" s="15" t="s">
        <v>2754</v>
      </c>
      <c r="I701" s="15" t="s">
        <v>2770</v>
      </c>
      <c r="J701" s="15"/>
      <c r="K701" s="15"/>
      <c r="L701" s="15" t="s">
        <v>1609</v>
      </c>
      <c r="M701" s="15" t="s">
        <v>2756</v>
      </c>
      <c r="N701" s="15" t="s">
        <v>25</v>
      </c>
      <c r="O701" s="15"/>
      <c r="P701" s="15"/>
      <c r="Q701" s="15"/>
      <c r="R701" s="3" t="s">
        <v>51</v>
      </c>
    </row>
    <row r="702" s="107" customFormat="1" ht="26.25" customHeight="1">
      <c r="A702" s="9">
        <v>34</v>
      </c>
      <c r="B702" s="13" t="s">
        <v>2771</v>
      </c>
      <c r="C702" s="13"/>
      <c r="D702" s="15"/>
      <c r="E702" s="15"/>
      <c r="F702" s="13" t="s">
        <v>2772</v>
      </c>
      <c r="G702" s="139" t="s">
        <v>2773</v>
      </c>
      <c r="H702" s="109" t="s">
        <v>2774</v>
      </c>
      <c r="I702" s="15">
        <v>65</v>
      </c>
      <c r="J702" s="15"/>
      <c r="K702" s="15" t="s">
        <v>73</v>
      </c>
      <c r="L702" s="15"/>
      <c r="M702" s="15" t="s">
        <v>2756</v>
      </c>
      <c r="N702" s="15" t="s">
        <v>25</v>
      </c>
      <c r="O702" s="15"/>
      <c r="P702" s="15"/>
      <c r="Q702" s="15" t="s">
        <v>2775</v>
      </c>
      <c r="R702" s="3"/>
    </row>
    <row r="703" ht="24.75" customHeight="1">
      <c r="A703" s="9">
        <v>35</v>
      </c>
      <c r="B703" s="13" t="s">
        <v>2776</v>
      </c>
      <c r="C703" s="13"/>
      <c r="D703" s="15"/>
      <c r="E703" s="15"/>
      <c r="F703" s="13" t="s">
        <v>2777</v>
      </c>
      <c r="G703" s="13" t="s">
        <v>2778</v>
      </c>
      <c r="H703" s="15" t="s">
        <v>2779</v>
      </c>
      <c r="I703" s="15">
        <v>78</v>
      </c>
      <c r="J703" s="15"/>
      <c r="K703" s="15" t="s">
        <v>73</v>
      </c>
      <c r="L703" s="15"/>
      <c r="M703" s="15"/>
      <c r="N703" s="15" t="s">
        <v>25</v>
      </c>
      <c r="O703" s="15"/>
      <c r="P703" s="15"/>
      <c r="Q703" s="38" t="s">
        <v>2780</v>
      </c>
      <c r="R703" s="3"/>
    </row>
    <row r="704" ht="24.75" customHeight="1">
      <c r="A704" s="9">
        <v>36</v>
      </c>
      <c r="B704" s="13" t="s">
        <v>2781</v>
      </c>
      <c r="C704" s="13"/>
      <c r="D704" s="15"/>
      <c r="E704" s="15"/>
      <c r="F704" s="13" t="s">
        <v>2782</v>
      </c>
      <c r="G704" s="13" t="s">
        <v>2783</v>
      </c>
      <c r="H704" s="15">
        <v>6312056730</v>
      </c>
      <c r="I704" s="15">
        <v>25</v>
      </c>
      <c r="J704" s="15"/>
      <c r="K704" s="15" t="s">
        <v>73</v>
      </c>
      <c r="L704" s="15"/>
      <c r="M704" s="15" t="s">
        <v>2784</v>
      </c>
      <c r="N704" s="15" t="s">
        <v>25</v>
      </c>
      <c r="O704" s="15"/>
      <c r="P704" s="15"/>
      <c r="Q704" s="38"/>
      <c r="R704" s="3"/>
    </row>
    <row r="705" ht="25.5" customHeight="1">
      <c r="A705" s="9">
        <v>37</v>
      </c>
      <c r="B705" s="13" t="s">
        <v>2776</v>
      </c>
      <c r="C705" s="13"/>
      <c r="D705" s="15"/>
      <c r="E705" s="15"/>
      <c r="F705" s="13" t="s">
        <v>2785</v>
      </c>
      <c r="G705" s="13" t="s">
        <v>2786</v>
      </c>
      <c r="H705" s="15" t="s">
        <v>2787</v>
      </c>
      <c r="I705" s="15">
        <v>20</v>
      </c>
      <c r="J705" s="15"/>
      <c r="K705" s="15" t="s">
        <v>73</v>
      </c>
      <c r="L705" s="15"/>
      <c r="M705" s="15"/>
      <c r="N705" s="15" t="s">
        <v>25</v>
      </c>
      <c r="O705" s="15"/>
      <c r="P705" s="15"/>
      <c r="Q705" s="38"/>
      <c r="R705" s="3" t="s">
        <v>51</v>
      </c>
    </row>
    <row r="706" ht="25.5" customHeight="1">
      <c r="A706" s="9">
        <v>38</v>
      </c>
      <c r="B706" s="13" t="s">
        <v>2788</v>
      </c>
      <c r="C706" s="13"/>
      <c r="D706" s="15"/>
      <c r="E706" s="15"/>
      <c r="F706" s="13" t="s">
        <v>2789</v>
      </c>
      <c r="G706" s="13" t="s">
        <v>2790</v>
      </c>
      <c r="H706" s="15" t="s">
        <v>2791</v>
      </c>
      <c r="I706" s="15" t="s">
        <v>2133</v>
      </c>
      <c r="J706" s="15"/>
      <c r="K706" s="15"/>
      <c r="L706" s="15" t="s">
        <v>1510</v>
      </c>
      <c r="M706" s="15"/>
      <c r="N706" s="15"/>
      <c r="O706" s="15"/>
      <c r="P706" s="15"/>
      <c r="Q706" s="38"/>
      <c r="R706" s="3"/>
    </row>
    <row r="707" ht="25.5" customHeight="1">
      <c r="A707" s="9">
        <v>39</v>
      </c>
      <c r="B707" s="13" t="s">
        <v>2792</v>
      </c>
      <c r="C707" s="13"/>
      <c r="D707" s="15"/>
      <c r="E707" s="15"/>
      <c r="F707" s="13" t="s">
        <v>1261</v>
      </c>
      <c r="G707" s="13" t="s">
        <v>2793</v>
      </c>
      <c r="H707" s="15" t="s">
        <v>2794</v>
      </c>
      <c r="I707" s="15" t="s">
        <v>2174</v>
      </c>
      <c r="J707" s="15"/>
      <c r="K707" s="15"/>
      <c r="L707" s="15" t="s">
        <v>2795</v>
      </c>
      <c r="M707" s="15"/>
      <c r="N707" s="15"/>
      <c r="O707" s="15"/>
      <c r="P707" s="15"/>
      <c r="Q707" s="38"/>
      <c r="R707" s="3"/>
    </row>
    <row r="708" ht="25.5" customHeight="1">
      <c r="A708" s="9">
        <v>40</v>
      </c>
      <c r="B708" s="13" t="s">
        <v>2796</v>
      </c>
      <c r="C708" s="13"/>
      <c r="D708" s="15"/>
      <c r="E708" s="15"/>
      <c r="F708" s="13" t="s">
        <v>2797</v>
      </c>
      <c r="G708" s="13" t="s">
        <v>2798</v>
      </c>
      <c r="H708" s="15"/>
      <c r="I708" s="15" t="s">
        <v>2799</v>
      </c>
      <c r="J708" s="15"/>
      <c r="K708" s="15"/>
      <c r="L708" s="15" t="s">
        <v>633</v>
      </c>
      <c r="M708" s="15"/>
      <c r="N708" s="15"/>
      <c r="O708" s="15"/>
      <c r="P708" s="15"/>
      <c r="Q708" s="38"/>
      <c r="R708" s="3"/>
    </row>
    <row r="709" ht="27.75" customHeight="1">
      <c r="A709" s="9"/>
      <c r="B709" s="140" t="s">
        <v>2800</v>
      </c>
      <c r="C709" s="29"/>
      <c r="D709" s="16"/>
      <c r="E709" s="16"/>
      <c r="F709" s="29"/>
      <c r="G709" s="29"/>
      <c r="H709" s="16"/>
      <c r="I709" s="80">
        <f>SUM(I669:I708)</f>
        <v>1716</v>
      </c>
      <c r="J709" s="15"/>
      <c r="K709" s="15"/>
      <c r="L709" s="15"/>
      <c r="M709" s="15"/>
      <c r="N709" s="15"/>
      <c r="O709" s="15"/>
      <c r="P709" s="15"/>
      <c r="Q709" s="38"/>
      <c r="R709" s="3"/>
    </row>
    <row r="710" ht="15.949999999999999" customHeight="1">
      <c r="A710" s="141" t="s">
        <v>2801</v>
      </c>
      <c r="B710" s="141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5"/>
      <c r="N710" s="15"/>
      <c r="O710" s="15"/>
      <c r="P710" s="15"/>
      <c r="Q710" s="38"/>
      <c r="R710" s="3"/>
    </row>
    <row r="711" ht="72" customHeight="1">
      <c r="A711" s="15">
        <v>1</v>
      </c>
      <c r="B711" s="13" t="s">
        <v>2802</v>
      </c>
      <c r="C711" s="13"/>
      <c r="D711" s="15" t="s">
        <v>59</v>
      </c>
      <c r="E711" s="15"/>
      <c r="F711" s="13" t="s">
        <v>2803</v>
      </c>
      <c r="G711" s="13" t="s">
        <v>2804</v>
      </c>
      <c r="H711" s="15" t="s">
        <v>2805</v>
      </c>
      <c r="I711" s="15" t="s">
        <v>2806</v>
      </c>
      <c r="J711" s="15" t="s">
        <v>2253</v>
      </c>
      <c r="K711" s="15" t="s">
        <v>2807</v>
      </c>
      <c r="L711" s="15" t="s">
        <v>1609</v>
      </c>
      <c r="M711" s="15" t="s">
        <v>2808</v>
      </c>
      <c r="N711" s="15" t="s">
        <v>25</v>
      </c>
      <c r="O711" s="15"/>
      <c r="P711" s="15"/>
      <c r="Q711" s="15" t="s">
        <v>2809</v>
      </c>
      <c r="R711" s="3"/>
    </row>
    <row r="712" ht="40.5" customHeight="1">
      <c r="A712" s="9">
        <v>2</v>
      </c>
      <c r="B712" s="7" t="s">
        <v>2810</v>
      </c>
      <c r="C712" s="7"/>
      <c r="D712" s="33" t="s">
        <v>2119</v>
      </c>
      <c r="E712" s="33"/>
      <c r="F712" s="7" t="s">
        <v>2811</v>
      </c>
      <c r="G712" s="7" t="s">
        <v>2812</v>
      </c>
      <c r="H712" s="15" t="s">
        <v>2805</v>
      </c>
      <c r="I712" s="9">
        <v>2278</v>
      </c>
      <c r="J712" s="9">
        <v>4</v>
      </c>
      <c r="K712" s="9" t="s">
        <v>2813</v>
      </c>
      <c r="L712" s="9" t="s">
        <v>623</v>
      </c>
      <c r="M712" s="15" t="s">
        <v>2808</v>
      </c>
      <c r="N712" s="15" t="s">
        <v>25</v>
      </c>
      <c r="O712" s="15"/>
      <c r="P712" s="15"/>
      <c r="Q712" s="15" t="s">
        <v>2814</v>
      </c>
      <c r="R712" s="3"/>
    </row>
    <row r="713" ht="41.25" customHeight="1">
      <c r="A713" s="15">
        <v>3</v>
      </c>
      <c r="B713" s="7" t="s">
        <v>2815</v>
      </c>
      <c r="C713" s="7"/>
      <c r="D713" s="33"/>
      <c r="E713" s="33"/>
      <c r="F713" s="7" t="s">
        <v>2816</v>
      </c>
      <c r="G713" s="7" t="s">
        <v>2812</v>
      </c>
      <c r="H713" s="15"/>
      <c r="I713" s="9">
        <v>6644</v>
      </c>
      <c r="J713" s="9">
        <v>4</v>
      </c>
      <c r="K713" s="9" t="s">
        <v>2817</v>
      </c>
      <c r="L713" s="9" t="s">
        <v>623</v>
      </c>
      <c r="M713" s="15"/>
      <c r="N713" s="15" t="s">
        <v>25</v>
      </c>
      <c r="O713" s="15"/>
      <c r="P713" s="15"/>
      <c r="Q713" s="15" t="s">
        <v>2818</v>
      </c>
      <c r="R713" s="3"/>
    </row>
    <row r="714" ht="71.25" customHeight="1">
      <c r="A714" s="9">
        <v>4</v>
      </c>
      <c r="B714" s="7" t="s">
        <v>2819</v>
      </c>
      <c r="C714" s="7"/>
      <c r="D714" s="9" t="s">
        <v>59</v>
      </c>
      <c r="E714" s="9"/>
      <c r="F714" s="7" t="s">
        <v>2820</v>
      </c>
      <c r="G714" s="7" t="s">
        <v>2821</v>
      </c>
      <c r="H714" s="15" t="s">
        <v>2822</v>
      </c>
      <c r="I714" s="9">
        <v>33.399999999999999</v>
      </c>
      <c r="J714" s="9">
        <v>5</v>
      </c>
      <c r="K714" s="9" t="s">
        <v>2823</v>
      </c>
      <c r="L714" s="9" t="s">
        <v>623</v>
      </c>
      <c r="M714" s="15"/>
      <c r="N714" s="15" t="s">
        <v>25</v>
      </c>
      <c r="O714" s="15"/>
      <c r="P714" s="15"/>
      <c r="Q714" s="15" t="s">
        <v>2824</v>
      </c>
      <c r="R714" s="3"/>
    </row>
    <row r="715" ht="54.75" customHeight="1">
      <c r="A715" s="15">
        <v>5</v>
      </c>
      <c r="B715" s="7" t="s">
        <v>2819</v>
      </c>
      <c r="C715" s="7"/>
      <c r="D715" s="9" t="s">
        <v>2119</v>
      </c>
      <c r="E715" s="9"/>
      <c r="F715" s="7" t="s">
        <v>2825</v>
      </c>
      <c r="G715" s="7" t="s">
        <v>2826</v>
      </c>
      <c r="H715" s="15" t="s">
        <v>2822</v>
      </c>
      <c r="I715" s="9">
        <v>22.100000000000001</v>
      </c>
      <c r="J715" s="9">
        <v>8</v>
      </c>
      <c r="K715" s="9" t="s">
        <v>2827</v>
      </c>
      <c r="L715" s="9" t="s">
        <v>623</v>
      </c>
      <c r="M715" s="15"/>
      <c r="N715" s="15" t="s">
        <v>25</v>
      </c>
      <c r="O715" s="15"/>
      <c r="P715" s="15"/>
      <c r="Q715" s="15" t="s">
        <v>2818</v>
      </c>
      <c r="R715" s="3"/>
    </row>
    <row r="716" ht="66.75" customHeight="1">
      <c r="A716" s="9">
        <v>6</v>
      </c>
      <c r="B716" s="7" t="s">
        <v>2828</v>
      </c>
      <c r="C716" s="7"/>
      <c r="D716" s="9" t="s">
        <v>2119</v>
      </c>
      <c r="E716" s="9"/>
      <c r="F716" s="7" t="s">
        <v>2829</v>
      </c>
      <c r="G716" s="7" t="s">
        <v>2830</v>
      </c>
      <c r="H716" s="15" t="s">
        <v>2822</v>
      </c>
      <c r="I716" s="9">
        <v>1141</v>
      </c>
      <c r="J716" s="9">
        <v>2</v>
      </c>
      <c r="K716" s="9" t="s">
        <v>2831</v>
      </c>
      <c r="L716" s="9" t="s">
        <v>623</v>
      </c>
      <c r="M716" s="15"/>
      <c r="N716" s="15" t="s">
        <v>25</v>
      </c>
      <c r="O716" s="15"/>
      <c r="P716" s="15"/>
      <c r="Q716" s="15" t="s">
        <v>2832</v>
      </c>
      <c r="R716" s="3"/>
    </row>
    <row r="717" ht="49.5" customHeight="1">
      <c r="A717" s="15">
        <v>7</v>
      </c>
      <c r="B717" s="7" t="s">
        <v>2833</v>
      </c>
      <c r="C717" s="7"/>
      <c r="D717" s="9" t="s">
        <v>2119</v>
      </c>
      <c r="E717" s="9"/>
      <c r="F717" s="7" t="s">
        <v>2834</v>
      </c>
      <c r="G717" s="7" t="s">
        <v>2835</v>
      </c>
      <c r="H717" s="15" t="s">
        <v>2836</v>
      </c>
      <c r="I717" s="9">
        <v>142.69999999999999</v>
      </c>
      <c r="J717" s="9">
        <v>10</v>
      </c>
      <c r="K717" s="9" t="s">
        <v>2837</v>
      </c>
      <c r="L717" s="9" t="s">
        <v>623</v>
      </c>
      <c r="M717" s="27"/>
      <c r="N717" s="15"/>
      <c r="O717" s="15"/>
      <c r="P717" s="15"/>
      <c r="Q717" s="15" t="s">
        <v>2838</v>
      </c>
      <c r="R717" s="3"/>
    </row>
    <row r="718" ht="43.5" customHeight="1">
      <c r="A718" s="9">
        <v>8</v>
      </c>
      <c r="B718" s="7" t="s">
        <v>2839</v>
      </c>
      <c r="C718" s="7"/>
      <c r="D718" s="9" t="s">
        <v>59</v>
      </c>
      <c r="E718" s="9"/>
      <c r="F718" s="7" t="s">
        <v>2840</v>
      </c>
      <c r="G718" s="7" t="s">
        <v>2841</v>
      </c>
      <c r="H718" s="15" t="s">
        <v>2842</v>
      </c>
      <c r="I718" s="15">
        <v>1793</v>
      </c>
      <c r="J718" s="9">
        <v>3</v>
      </c>
      <c r="K718" s="9" t="s">
        <v>2843</v>
      </c>
      <c r="L718" s="9" t="s">
        <v>623</v>
      </c>
      <c r="M718" s="27"/>
      <c r="N718" s="15"/>
      <c r="O718" s="15"/>
      <c r="P718" s="15"/>
      <c r="Q718" s="15" t="s">
        <v>2844</v>
      </c>
      <c r="R718" s="3"/>
    </row>
    <row r="719" ht="42" customHeight="1">
      <c r="A719" s="15">
        <v>9</v>
      </c>
      <c r="B719" s="7" t="s">
        <v>2845</v>
      </c>
      <c r="C719" s="7"/>
      <c r="D719" s="9" t="s">
        <v>59</v>
      </c>
      <c r="E719" s="9"/>
      <c r="F719" s="7" t="s">
        <v>2846</v>
      </c>
      <c r="G719" s="7" t="s">
        <v>2847</v>
      </c>
      <c r="H719" s="15" t="s">
        <v>2848</v>
      </c>
      <c r="I719" s="15" t="s">
        <v>2260</v>
      </c>
      <c r="J719" s="9">
        <v>2</v>
      </c>
      <c r="K719" s="9"/>
      <c r="L719" s="9" t="s">
        <v>1253</v>
      </c>
      <c r="M719" s="27"/>
      <c r="N719" s="15"/>
      <c r="O719" s="15"/>
      <c r="P719" s="15"/>
      <c r="Q719" s="15" t="s">
        <v>2849</v>
      </c>
      <c r="R719" s="3"/>
    </row>
    <row r="720" ht="30" customHeight="1">
      <c r="A720" s="9">
        <v>10</v>
      </c>
      <c r="B720" s="7" t="s">
        <v>2850</v>
      </c>
      <c r="C720" s="7"/>
      <c r="D720" s="9" t="s">
        <v>59</v>
      </c>
      <c r="E720" s="33"/>
      <c r="F720" s="7" t="s">
        <v>2851</v>
      </c>
      <c r="G720" s="7" t="s">
        <v>2852</v>
      </c>
      <c r="H720" s="15" t="s">
        <v>2853</v>
      </c>
      <c r="I720" s="9">
        <v>10</v>
      </c>
      <c r="J720" s="9">
        <v>1</v>
      </c>
      <c r="K720" s="9" t="s">
        <v>2854</v>
      </c>
      <c r="L720" s="9" t="s">
        <v>623</v>
      </c>
      <c r="M720" s="27"/>
      <c r="N720" s="15"/>
      <c r="O720" s="15"/>
      <c r="P720" s="15"/>
      <c r="Q720" s="15"/>
      <c r="R720" s="3"/>
    </row>
    <row r="721">
      <c r="A721" s="9"/>
      <c r="B721" s="142" t="s">
        <v>2855</v>
      </c>
      <c r="C721" s="142"/>
      <c r="D721" s="9"/>
      <c r="E721" s="9"/>
      <c r="F721" s="9"/>
      <c r="G721" s="9"/>
      <c r="H721" s="9"/>
      <c r="I721" s="37">
        <f>SUM(I712:I720)</f>
        <v>12064.200000000001</v>
      </c>
      <c r="J721" s="33">
        <f>SUM(J712:J720)</f>
        <v>39</v>
      </c>
      <c r="K721" s="9"/>
      <c r="L721" s="9"/>
      <c r="M721" s="3"/>
      <c r="N721" s="15"/>
      <c r="O721" s="15"/>
      <c r="P721" s="15"/>
      <c r="Q721" s="15"/>
      <c r="R721" s="3"/>
    </row>
    <row r="722" ht="15" customHeight="1">
      <c r="A722" s="11" t="s">
        <v>2856</v>
      </c>
      <c r="B722" s="11"/>
      <c r="C722" s="11"/>
      <c r="D722" s="11"/>
      <c r="E722" s="11"/>
      <c r="F722" s="11"/>
      <c r="G722" s="11"/>
      <c r="H722" s="11"/>
      <c r="I722" s="11"/>
      <c r="J722" s="11"/>
      <c r="K722" s="33"/>
      <c r="L722" s="33"/>
      <c r="M722" s="3"/>
      <c r="N722" s="15"/>
      <c r="O722" s="15"/>
      <c r="P722" s="15"/>
      <c r="Q722" s="15"/>
      <c r="R722" s="3"/>
    </row>
    <row r="723" ht="30.75" customHeight="1">
      <c r="A723" s="9">
        <v>1</v>
      </c>
      <c r="B723" s="7" t="s">
        <v>2857</v>
      </c>
      <c r="C723" s="9" t="s">
        <v>2119</v>
      </c>
      <c r="D723" s="9"/>
      <c r="E723" s="9"/>
      <c r="F723" s="7" t="s">
        <v>2858</v>
      </c>
      <c r="G723" s="7" t="s">
        <v>2859</v>
      </c>
      <c r="H723" s="15" t="s">
        <v>2860</v>
      </c>
      <c r="I723" s="9">
        <v>15</v>
      </c>
      <c r="J723" s="9"/>
      <c r="K723" s="9" t="s">
        <v>598</v>
      </c>
      <c r="L723" s="9"/>
      <c r="M723" s="15"/>
      <c r="N723" s="15" t="s">
        <v>25</v>
      </c>
      <c r="O723" s="15"/>
      <c r="P723" s="15"/>
      <c r="Q723" s="15" t="s">
        <v>2861</v>
      </c>
      <c r="R723" s="3" t="s">
        <v>51</v>
      </c>
    </row>
    <row r="724" ht="39" customHeight="1">
      <c r="A724" s="9">
        <v>2</v>
      </c>
      <c r="B724" s="7" t="s">
        <v>2862</v>
      </c>
      <c r="C724" s="7"/>
      <c r="D724" s="7"/>
      <c r="E724" s="7"/>
      <c r="F724" s="7" t="s">
        <v>2863</v>
      </c>
      <c r="G724" s="7" t="s">
        <v>2864</v>
      </c>
      <c r="H724" s="15" t="s">
        <v>2865</v>
      </c>
      <c r="I724" s="9">
        <v>30</v>
      </c>
      <c r="J724" s="9"/>
      <c r="K724" s="7" t="s">
        <v>308</v>
      </c>
      <c r="L724" s="7"/>
      <c r="M724" s="15"/>
      <c r="N724" s="15" t="s">
        <v>25</v>
      </c>
      <c r="O724" s="15"/>
      <c r="P724" s="15"/>
      <c r="Q724" s="15"/>
      <c r="R724" s="3"/>
    </row>
    <row r="725" ht="24.75" customHeight="1">
      <c r="A725" s="9">
        <v>3</v>
      </c>
      <c r="B725" s="7" t="s">
        <v>623</v>
      </c>
      <c r="C725" s="7"/>
      <c r="D725" s="7"/>
      <c r="E725" s="7"/>
      <c r="F725" s="7" t="s">
        <v>2866</v>
      </c>
      <c r="G725" s="7" t="s">
        <v>623</v>
      </c>
      <c r="H725" s="15" t="s">
        <v>2865</v>
      </c>
      <c r="I725" s="9">
        <v>29.5</v>
      </c>
      <c r="J725" s="9"/>
      <c r="K725" s="7" t="s">
        <v>308</v>
      </c>
      <c r="L725" s="7"/>
      <c r="M725" s="15"/>
      <c r="N725" s="15" t="s">
        <v>25</v>
      </c>
      <c r="O725" s="15"/>
      <c r="P725" s="15"/>
      <c r="Q725" s="15"/>
      <c r="R725" s="3"/>
    </row>
    <row r="726" ht="24.75" customHeight="1">
      <c r="A726" s="9">
        <v>4</v>
      </c>
      <c r="B726" s="7"/>
      <c r="C726" s="7"/>
      <c r="D726" s="7"/>
      <c r="E726" s="7"/>
      <c r="F726" s="7" t="s">
        <v>2867</v>
      </c>
      <c r="G726" s="7"/>
      <c r="H726" s="15"/>
      <c r="I726" s="9"/>
      <c r="J726" s="9"/>
      <c r="K726" s="7"/>
      <c r="L726" s="7" t="s">
        <v>80</v>
      </c>
      <c r="M726" s="15"/>
      <c r="N726" s="15"/>
      <c r="O726" s="15"/>
      <c r="P726" s="15"/>
      <c r="Q726" s="15"/>
      <c r="R726" s="3"/>
    </row>
    <row r="727" ht="24" customHeight="1">
      <c r="A727" s="9">
        <v>5</v>
      </c>
      <c r="B727" s="7" t="s">
        <v>623</v>
      </c>
      <c r="C727" s="7"/>
      <c r="D727" s="7"/>
      <c r="E727" s="7"/>
      <c r="F727" s="7" t="s">
        <v>2868</v>
      </c>
      <c r="G727" s="7" t="s">
        <v>623</v>
      </c>
      <c r="H727" s="15" t="s">
        <v>2865</v>
      </c>
      <c r="I727" s="9">
        <v>48</v>
      </c>
      <c r="J727" s="9"/>
      <c r="K727" s="7" t="s">
        <v>80</v>
      </c>
      <c r="L727" s="7"/>
      <c r="M727" s="15"/>
      <c r="N727" s="15" t="s">
        <v>33</v>
      </c>
      <c r="O727" s="15"/>
      <c r="P727" s="15"/>
      <c r="Q727" s="15"/>
      <c r="R727" s="3" t="s">
        <v>51</v>
      </c>
    </row>
    <row r="728" ht="32.25" customHeight="1">
      <c r="A728" s="9">
        <v>6</v>
      </c>
      <c r="B728" s="7" t="s">
        <v>2869</v>
      </c>
      <c r="C728" s="7" t="s">
        <v>2119</v>
      </c>
      <c r="D728" s="7"/>
      <c r="E728" s="7"/>
      <c r="F728" s="7" t="s">
        <v>2870</v>
      </c>
      <c r="G728" s="7" t="s">
        <v>2871</v>
      </c>
      <c r="H728" s="13"/>
      <c r="I728" s="9">
        <v>19.300000000000001</v>
      </c>
      <c r="J728" s="9"/>
      <c r="K728" s="7" t="s">
        <v>384</v>
      </c>
      <c r="L728" s="7"/>
      <c r="M728" s="15"/>
      <c r="N728" s="15" t="s">
        <v>25</v>
      </c>
      <c r="O728" s="15"/>
      <c r="P728" s="15"/>
      <c r="Q728" s="15"/>
      <c r="R728" s="3"/>
    </row>
    <row r="729" ht="21" customHeight="1">
      <c r="A729" s="9">
        <v>7</v>
      </c>
      <c r="B729" s="7" t="s">
        <v>2872</v>
      </c>
      <c r="C729" s="7"/>
      <c r="D729" s="7"/>
      <c r="E729" s="7"/>
      <c r="F729" s="7" t="s">
        <v>822</v>
      </c>
      <c r="G729" s="7" t="s">
        <v>2873</v>
      </c>
      <c r="H729" s="13"/>
      <c r="I729" s="9">
        <v>15</v>
      </c>
      <c r="J729" s="9"/>
      <c r="K729" s="7"/>
      <c r="L729" s="7" t="s">
        <v>616</v>
      </c>
      <c r="M729" s="15"/>
      <c r="N729" s="15"/>
      <c r="O729" s="15"/>
      <c r="P729" s="15"/>
      <c r="Q729" s="15"/>
      <c r="R729" s="3"/>
    </row>
    <row r="730" ht="18" customHeight="1">
      <c r="A730" s="9">
        <v>8</v>
      </c>
      <c r="B730" s="7" t="s">
        <v>2872</v>
      </c>
      <c r="C730" s="7"/>
      <c r="D730" s="7"/>
      <c r="E730" s="7"/>
      <c r="F730" s="7" t="s">
        <v>2874</v>
      </c>
      <c r="G730" s="7" t="s">
        <v>2873</v>
      </c>
      <c r="H730" s="13"/>
      <c r="I730" s="9">
        <v>10</v>
      </c>
      <c r="J730" s="9"/>
      <c r="K730" s="7"/>
      <c r="L730" s="7" t="s">
        <v>616</v>
      </c>
      <c r="M730" s="15"/>
      <c r="N730" s="15"/>
      <c r="O730" s="15"/>
      <c r="P730" s="15"/>
      <c r="Q730" s="15"/>
      <c r="R730" s="3"/>
    </row>
    <row r="731" ht="27.75" customHeight="1">
      <c r="A731" s="9">
        <v>9</v>
      </c>
      <c r="B731" s="7" t="s">
        <v>2875</v>
      </c>
      <c r="C731" s="7"/>
      <c r="D731" s="7"/>
      <c r="E731" s="7"/>
      <c r="F731" s="7" t="s">
        <v>2876</v>
      </c>
      <c r="G731" s="7" t="s">
        <v>2877</v>
      </c>
      <c r="H731" s="13"/>
      <c r="I731" s="9">
        <v>6</v>
      </c>
      <c r="J731" s="9"/>
      <c r="K731" s="7"/>
      <c r="L731" s="7" t="s">
        <v>616</v>
      </c>
      <c r="M731" s="15"/>
      <c r="N731" s="15"/>
      <c r="O731" s="15"/>
      <c r="P731" s="15"/>
      <c r="Q731" s="15"/>
      <c r="R731" s="3"/>
    </row>
    <row r="732" ht="15.75">
      <c r="A732" s="143"/>
      <c r="B732" s="51" t="s">
        <v>2878</v>
      </c>
      <c r="C732" s="144"/>
      <c r="D732" s="144"/>
      <c r="E732" s="144"/>
      <c r="F732" s="144"/>
      <c r="G732" s="144"/>
      <c r="H732" s="144"/>
      <c r="I732" s="37">
        <f>SUM(I723:I731)</f>
        <v>172.80000000000001</v>
      </c>
      <c r="J732" s="33"/>
      <c r="K732" s="7"/>
      <c r="L732" s="7"/>
      <c r="M732" s="27"/>
      <c r="N732" s="27"/>
      <c r="O732" s="27"/>
      <c r="P732" s="27"/>
      <c r="Q732" s="38"/>
      <c r="R732" s="3"/>
    </row>
    <row r="733" ht="15.75">
      <c r="A733" s="145" t="s">
        <v>2879</v>
      </c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  <c r="O733" s="24"/>
      <c r="P733" s="24"/>
      <c r="R733" s="3"/>
    </row>
    <row r="734" ht="25.5">
      <c r="A734" s="8">
        <v>1</v>
      </c>
      <c r="B734" s="7" t="s">
        <v>2880</v>
      </c>
      <c r="C734" s="27"/>
      <c r="D734" s="7"/>
      <c r="E734" s="7"/>
      <c r="F734" s="7" t="s">
        <v>2881</v>
      </c>
      <c r="G734" s="7" t="s">
        <v>2882</v>
      </c>
      <c r="H734" s="13" t="s">
        <v>1447</v>
      </c>
      <c r="I734" s="7"/>
      <c r="J734" s="9">
        <v>18</v>
      </c>
      <c r="K734" s="7"/>
      <c r="L734" s="7" t="s">
        <v>788</v>
      </c>
      <c r="M734" s="7"/>
      <c r="N734" s="7" t="s">
        <v>25</v>
      </c>
      <c r="O734" s="7"/>
      <c r="P734" s="7"/>
      <c r="Q734" s="7" t="s">
        <v>2883</v>
      </c>
      <c r="R734" s="3"/>
    </row>
    <row r="735" ht="38.25">
      <c r="A735" s="8">
        <v>2</v>
      </c>
      <c r="B735" s="7" t="s">
        <v>2884</v>
      </c>
      <c r="C735" s="27"/>
      <c r="D735" s="7"/>
      <c r="E735" s="7"/>
      <c r="F735" s="7" t="s">
        <v>2885</v>
      </c>
      <c r="G735" s="7" t="s">
        <v>2886</v>
      </c>
      <c r="H735" s="13" t="s">
        <v>2887</v>
      </c>
      <c r="I735" s="7"/>
      <c r="J735" s="9">
        <v>8</v>
      </c>
      <c r="K735" s="7"/>
      <c r="L735" s="7" t="s">
        <v>601</v>
      </c>
      <c r="M735" s="7"/>
      <c r="N735" s="7" t="s">
        <v>25</v>
      </c>
      <c r="O735" s="7"/>
      <c r="P735" s="7"/>
      <c r="Q735" s="7"/>
      <c r="R735" s="3"/>
    </row>
    <row r="736" ht="92.25" customHeight="1">
      <c r="A736" s="8">
        <v>3</v>
      </c>
      <c r="B736" s="7" t="s">
        <v>2884</v>
      </c>
      <c r="C736" s="27"/>
      <c r="D736" s="7"/>
      <c r="E736" s="7"/>
      <c r="F736" s="7" t="s">
        <v>2888</v>
      </c>
      <c r="G736" s="7" t="s">
        <v>2889</v>
      </c>
      <c r="H736" s="13" t="s">
        <v>2890</v>
      </c>
      <c r="I736" s="7"/>
      <c r="J736" s="9">
        <v>23</v>
      </c>
      <c r="K736" s="7"/>
      <c r="L736" s="7" t="s">
        <v>601</v>
      </c>
      <c r="M736" s="7"/>
      <c r="N736" s="7" t="s">
        <v>25</v>
      </c>
      <c r="O736" s="7"/>
      <c r="P736" s="7"/>
      <c r="Q736" s="7" t="s">
        <v>2891</v>
      </c>
      <c r="R736" s="3"/>
    </row>
    <row r="737" ht="67.5" customHeight="1">
      <c r="A737" s="147">
        <v>4</v>
      </c>
      <c r="B737" s="13" t="s">
        <v>2892</v>
      </c>
      <c r="C737" s="13"/>
      <c r="D737" s="13"/>
      <c r="E737" s="13"/>
      <c r="F737" s="13" t="s">
        <v>2893</v>
      </c>
      <c r="G737" s="13" t="s">
        <v>2894</v>
      </c>
      <c r="H737" s="13" t="s">
        <v>2895</v>
      </c>
      <c r="I737" s="13"/>
      <c r="J737" s="13">
        <v>50</v>
      </c>
      <c r="K737" s="13"/>
      <c r="L737" s="13" t="s">
        <v>1895</v>
      </c>
      <c r="M737" s="13" t="s">
        <v>2896</v>
      </c>
      <c r="N737" s="13" t="s">
        <v>25</v>
      </c>
      <c r="O737" s="13"/>
      <c r="P737" s="13"/>
      <c r="Q737" s="13"/>
      <c r="R737" s="3"/>
    </row>
    <row r="738" ht="19.699999999999999" customHeight="1">
      <c r="A738" s="13"/>
      <c r="B738" s="148" t="s">
        <v>2897</v>
      </c>
      <c r="C738" s="13"/>
      <c r="D738" s="13"/>
      <c r="E738" s="13"/>
      <c r="F738" s="13"/>
      <c r="G738" s="13"/>
      <c r="H738" s="13"/>
      <c r="I738" s="13"/>
      <c r="J738" s="148">
        <f>SUM(J734:J737)</f>
        <v>99</v>
      </c>
      <c r="K738" s="13"/>
      <c r="L738" s="13"/>
      <c r="M738" s="13"/>
      <c r="N738" s="13"/>
      <c r="O738" s="13"/>
      <c r="P738" s="13"/>
      <c r="Q738" s="13"/>
      <c r="R738" s="3"/>
    </row>
    <row r="739" ht="23.449999999999999" customHeight="1">
      <c r="A739" s="141" t="s">
        <v>2898</v>
      </c>
      <c r="B739" s="141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3"/>
    </row>
    <row r="740" ht="39.75" customHeight="1">
      <c r="A740" s="13">
        <v>1</v>
      </c>
      <c r="B740" s="13" t="s">
        <v>2899</v>
      </c>
      <c r="C740" s="13"/>
      <c r="D740" s="13"/>
      <c r="E740" s="13"/>
      <c r="F740" s="13" t="s">
        <v>1914</v>
      </c>
      <c r="G740" s="13"/>
      <c r="H740" s="13" t="s">
        <v>2900</v>
      </c>
      <c r="I740" s="13"/>
      <c r="J740" s="13">
        <v>42</v>
      </c>
      <c r="K740" s="13"/>
      <c r="L740" s="13" t="s">
        <v>1831</v>
      </c>
      <c r="M740" s="13" t="s">
        <v>2896</v>
      </c>
      <c r="N740" s="13" t="s">
        <v>25</v>
      </c>
      <c r="O740" s="13"/>
      <c r="P740" s="13"/>
      <c r="Q740" s="13" t="s">
        <v>2901</v>
      </c>
      <c r="R740" s="3"/>
    </row>
    <row r="741" s="107" customFormat="1">
      <c r="J741" s="1"/>
      <c r="L741" s="2"/>
    </row>
    <row r="742" s="107" customFormat="1">
      <c r="J742" s="1"/>
      <c r="L742" s="2"/>
    </row>
    <row r="743" s="107" customFormat="1">
      <c r="J743" s="1"/>
      <c r="L743" s="2"/>
    </row>
    <row r="744" s="107" customFormat="1">
      <c r="J744" s="1"/>
      <c r="L744" s="2"/>
    </row>
    <row r="745" s="107" customFormat="1">
      <c r="J745" s="1"/>
      <c r="L745" s="2"/>
    </row>
    <row r="746" s="107" customFormat="1">
      <c r="J746" s="1"/>
      <c r="L746" s="2"/>
    </row>
    <row r="747" s="107" customFormat="1">
      <c r="J747" s="1"/>
      <c r="L747" s="2"/>
    </row>
    <row r="748" s="107" customFormat="1">
      <c r="J748" s="1"/>
      <c r="L748" s="2"/>
    </row>
    <row r="749" s="107" customFormat="1">
      <c r="J749" s="1"/>
      <c r="L749" s="2"/>
    </row>
    <row r="750" s="107" customFormat="1">
      <c r="J750" s="1"/>
      <c r="L750" s="2"/>
    </row>
    <row r="751" s="107" customFormat="1">
      <c r="J751" s="1"/>
      <c r="L751" s="2"/>
    </row>
    <row r="752" s="107" customFormat="1">
      <c r="J752" s="1"/>
      <c r="L752" s="2"/>
    </row>
    <row r="753" s="107" customFormat="1">
      <c r="J753" s="1"/>
      <c r="L753" s="2"/>
    </row>
    <row r="754" s="107" customFormat="1">
      <c r="J754" s="1"/>
      <c r="L754" s="2"/>
    </row>
    <row r="755" s="107" customFormat="1">
      <c r="J755" s="1"/>
      <c r="L755" s="2"/>
    </row>
    <row r="756" s="107" customFormat="1">
      <c r="J756" s="1"/>
      <c r="L756" s="2"/>
    </row>
    <row r="757" s="107" customFormat="1">
      <c r="J757" s="1"/>
      <c r="L757" s="2"/>
    </row>
    <row r="758" s="107" customFormat="1">
      <c r="J758" s="1"/>
      <c r="L758" s="2"/>
    </row>
    <row r="759" s="107" customFormat="1">
      <c r="J759" s="1"/>
      <c r="L759" s="2"/>
    </row>
    <row r="760" s="107" customFormat="1">
      <c r="J760" s="1"/>
      <c r="L760" s="2"/>
    </row>
    <row r="761" s="107" customFormat="1">
      <c r="J761" s="1"/>
      <c r="L761" s="2"/>
    </row>
    <row r="762" s="107" customFormat="1">
      <c r="J762" s="1"/>
      <c r="L762" s="2"/>
    </row>
    <row r="763" s="107" customFormat="1">
      <c r="J763" s="1"/>
      <c r="L763" s="2"/>
    </row>
    <row r="764" s="107" customFormat="1">
      <c r="J764" s="1"/>
      <c r="L764" s="2"/>
    </row>
    <row r="765" s="107" customFormat="1">
      <c r="J765" s="1"/>
      <c r="L765" s="2"/>
    </row>
    <row r="766" s="107" customFormat="1">
      <c r="J766" s="1"/>
      <c r="L766" s="2"/>
    </row>
    <row r="767" s="107" customFormat="1">
      <c r="J767" s="1"/>
      <c r="L767" s="2"/>
    </row>
    <row r="768" s="107" customFormat="1">
      <c r="J768" s="1"/>
      <c r="L768" s="2"/>
    </row>
    <row r="769" s="107" customFormat="1">
      <c r="J769" s="1"/>
      <c r="L769" s="2"/>
    </row>
    <row r="770" s="107" customFormat="1">
      <c r="J770" s="1"/>
      <c r="L770" s="2"/>
    </row>
    <row r="771" s="107" customFormat="1">
      <c r="J771" s="1"/>
      <c r="L771" s="2"/>
    </row>
    <row r="772" s="107" customFormat="1">
      <c r="J772" s="1"/>
      <c r="L772" s="2"/>
    </row>
    <row r="773" s="107" customFormat="1">
      <c r="J773" s="1"/>
      <c r="L773" s="2"/>
    </row>
    <row r="774" s="107" customFormat="1">
      <c r="J774" s="1"/>
      <c r="L774" s="2"/>
    </row>
    <row r="775" s="107" customFormat="1">
      <c r="J775" s="1"/>
      <c r="L775" s="2"/>
    </row>
    <row r="776" s="107" customFormat="1">
      <c r="J776" s="1"/>
      <c r="L776" s="2"/>
    </row>
    <row r="777" s="107" customFormat="1">
      <c r="J777" s="1"/>
      <c r="L777" s="2"/>
    </row>
    <row r="778" s="107" customFormat="1">
      <c r="J778" s="1"/>
      <c r="L778" s="2"/>
    </row>
    <row r="779" s="107" customFormat="1">
      <c r="J779" s="1"/>
      <c r="L779" s="2"/>
    </row>
    <row r="780" s="107" customFormat="1">
      <c r="J780" s="1"/>
      <c r="L780" s="2"/>
    </row>
    <row r="781" s="107" customFormat="1">
      <c r="J781" s="1"/>
      <c r="L781" s="2"/>
    </row>
    <row r="782" s="107" customFormat="1">
      <c r="J782" s="1"/>
      <c r="L782" s="2"/>
    </row>
    <row r="783" s="107" customFormat="1">
      <c r="J783" s="1"/>
      <c r="L783" s="2"/>
    </row>
    <row r="784" s="107" customFormat="1">
      <c r="J784" s="1"/>
      <c r="L784" s="2"/>
    </row>
    <row r="785" s="107" customFormat="1">
      <c r="J785" s="1"/>
      <c r="L785" s="2"/>
    </row>
    <row r="786" s="107" customFormat="1">
      <c r="J786" s="1"/>
      <c r="L786" s="2"/>
    </row>
    <row r="787" s="107" customFormat="1">
      <c r="J787" s="1"/>
      <c r="L787" s="2"/>
    </row>
    <row r="788" s="107" customFormat="1">
      <c r="J788" s="1"/>
      <c r="L788" s="2"/>
    </row>
    <row r="789" s="107" customFormat="1">
      <c r="J789" s="1"/>
      <c r="L789" s="2"/>
    </row>
    <row r="790" s="107" customFormat="1">
      <c r="J790" s="1"/>
      <c r="L790" s="2"/>
    </row>
    <row r="791" s="107" customFormat="1">
      <c r="J791" s="1"/>
      <c r="L791" s="2"/>
    </row>
    <row r="792" s="107" customFormat="1">
      <c r="J792" s="1"/>
      <c r="L792" s="2"/>
    </row>
    <row r="793" s="107" customFormat="1">
      <c r="J793" s="1"/>
      <c r="L793" s="2"/>
    </row>
    <row r="794" s="107" customFormat="1">
      <c r="J794" s="1"/>
      <c r="L794" s="2"/>
    </row>
    <row r="795" s="107" customFormat="1">
      <c r="J795" s="1"/>
      <c r="L795" s="2"/>
    </row>
    <row r="796" s="107" customFormat="1">
      <c r="J796" s="1"/>
      <c r="L796" s="2"/>
    </row>
    <row r="797" s="107" customFormat="1">
      <c r="J797" s="1"/>
      <c r="L797" s="2"/>
    </row>
    <row r="798" s="107" customFormat="1">
      <c r="J798" s="1"/>
      <c r="L798" s="2"/>
    </row>
    <row r="799" s="107" customFormat="1">
      <c r="J799" s="1"/>
      <c r="L799" s="2"/>
    </row>
    <row r="800" s="107" customFormat="1">
      <c r="J800" s="1"/>
      <c r="L800" s="2"/>
    </row>
    <row r="801" s="107" customFormat="1">
      <c r="J801" s="1"/>
      <c r="L801" s="2"/>
    </row>
    <row r="802" s="107" customFormat="1">
      <c r="J802" s="1"/>
      <c r="L802" s="2"/>
    </row>
    <row r="803" s="107" customFormat="1">
      <c r="J803" s="1"/>
      <c r="L803" s="2"/>
    </row>
    <row r="804" s="107" customFormat="1">
      <c r="J804" s="1"/>
      <c r="L804" s="2"/>
    </row>
    <row r="805" s="107" customFormat="1">
      <c r="J805" s="1"/>
      <c r="L805" s="2"/>
    </row>
    <row r="806" s="107" customFormat="1">
      <c r="J806" s="1"/>
      <c r="L806" s="2"/>
    </row>
    <row r="807" s="107" customFormat="1">
      <c r="J807" s="1"/>
      <c r="L807" s="2"/>
    </row>
    <row r="808" s="107" customFormat="1">
      <c r="J808" s="1"/>
      <c r="L808" s="2"/>
    </row>
    <row r="809" s="107" customFormat="1">
      <c r="J809" s="1"/>
      <c r="L809" s="2"/>
    </row>
    <row r="810" s="107" customFormat="1">
      <c r="J810" s="1"/>
      <c r="L810" s="2"/>
    </row>
    <row r="811" s="107" customFormat="1">
      <c r="J811" s="1"/>
      <c r="L811" s="2"/>
    </row>
    <row r="812" s="107" customFormat="1">
      <c r="J812" s="1"/>
      <c r="L812" s="2"/>
    </row>
    <row r="813" s="107" customFormat="1">
      <c r="J813" s="1"/>
      <c r="L813" s="2"/>
    </row>
    <row r="814" s="107" customFormat="1">
      <c r="J814" s="1"/>
      <c r="L814" s="2"/>
    </row>
    <row r="815" s="107" customFormat="1">
      <c r="J815" s="1"/>
      <c r="L815" s="2"/>
    </row>
    <row r="816" s="107" customFormat="1">
      <c r="J816" s="1"/>
      <c r="L816" s="2"/>
    </row>
    <row r="817" s="107" customFormat="1">
      <c r="J817" s="1"/>
      <c r="L817" s="2"/>
    </row>
    <row r="818" s="107" customFormat="1">
      <c r="J818" s="1"/>
      <c r="L818" s="2"/>
    </row>
    <row r="819" s="107" customFormat="1">
      <c r="J819" s="1"/>
      <c r="L819" s="2"/>
    </row>
    <row r="820" s="107" customFormat="1">
      <c r="J820" s="1"/>
      <c r="L820" s="2"/>
    </row>
    <row r="821" s="107" customFormat="1">
      <c r="J821" s="1"/>
      <c r="L821" s="2"/>
    </row>
    <row r="822" s="107" customFormat="1">
      <c r="J822" s="1"/>
      <c r="L822" s="2"/>
    </row>
    <row r="823" s="107" customFormat="1">
      <c r="J823" s="1"/>
      <c r="L823" s="2"/>
    </row>
    <row r="824" s="107" customFormat="1">
      <c r="J824" s="1"/>
      <c r="L824" s="2"/>
    </row>
    <row r="825" s="107" customFormat="1">
      <c r="J825" s="1"/>
      <c r="L825" s="2"/>
    </row>
    <row r="826" s="107" customFormat="1">
      <c r="J826" s="1"/>
      <c r="L826" s="2"/>
    </row>
    <row r="827" s="107" customFormat="1">
      <c r="J827" s="1"/>
      <c r="L827" s="2"/>
    </row>
    <row r="828" s="107" customFormat="1">
      <c r="J828" s="1"/>
      <c r="L828" s="2"/>
    </row>
    <row r="829" s="107" customFormat="1">
      <c r="J829" s="1"/>
      <c r="L829" s="2"/>
    </row>
    <row r="830" s="107" customFormat="1">
      <c r="J830" s="1"/>
      <c r="L830" s="2"/>
    </row>
    <row r="831" s="107" customFormat="1">
      <c r="J831" s="1"/>
      <c r="L831" s="2"/>
    </row>
    <row r="832" s="107" customFormat="1">
      <c r="J832" s="1"/>
      <c r="L832" s="2"/>
    </row>
    <row r="833" s="107" customFormat="1">
      <c r="J833" s="1"/>
      <c r="L833" s="2"/>
    </row>
    <row r="834" s="107" customFormat="1">
      <c r="J834" s="1"/>
      <c r="L834" s="2"/>
    </row>
    <row r="835" s="107" customFormat="1">
      <c r="J835" s="1"/>
      <c r="L835" s="2"/>
    </row>
    <row r="836" s="107" customFormat="1">
      <c r="J836" s="1"/>
      <c r="L836" s="2"/>
    </row>
    <row r="837" s="107" customFormat="1">
      <c r="J837" s="1"/>
      <c r="L837" s="2"/>
    </row>
    <row r="838" s="107" customFormat="1">
      <c r="J838" s="1"/>
      <c r="L838" s="2"/>
    </row>
    <row r="839" s="107" customFormat="1">
      <c r="J839" s="1"/>
      <c r="L839" s="2"/>
    </row>
    <row r="840" s="107" customFormat="1">
      <c r="J840" s="1"/>
      <c r="L840" s="2"/>
    </row>
    <row r="841" s="107" customFormat="1">
      <c r="J841" s="1"/>
      <c r="L841" s="2"/>
    </row>
    <row r="842" s="107" customFormat="1">
      <c r="J842" s="1"/>
      <c r="L842" s="2"/>
    </row>
    <row r="843" s="107" customFormat="1">
      <c r="J843" s="1"/>
      <c r="L843" s="2"/>
    </row>
    <row r="844" s="107" customFormat="1">
      <c r="J844" s="1"/>
      <c r="L844" s="2"/>
    </row>
    <row r="845" s="107" customFormat="1">
      <c r="J845" s="1"/>
      <c r="L845" s="2"/>
    </row>
    <row r="846" s="107" customFormat="1">
      <c r="J846" s="1"/>
      <c r="L846" s="2"/>
    </row>
    <row r="847" s="107" customFormat="1">
      <c r="J847" s="1"/>
      <c r="L847" s="2"/>
    </row>
    <row r="848" s="107" customFormat="1">
      <c r="J848" s="1"/>
      <c r="L848" s="2"/>
    </row>
    <row r="849" s="107" customFormat="1">
      <c r="J849" s="1"/>
      <c r="L849" s="2"/>
    </row>
    <row r="850" s="107" customFormat="1">
      <c r="J850" s="1"/>
      <c r="L850" s="2"/>
    </row>
    <row r="851" s="107" customFormat="1">
      <c r="J851" s="1"/>
      <c r="L851" s="2"/>
    </row>
    <row r="852" s="107" customFormat="1">
      <c r="J852" s="1"/>
      <c r="L852" s="2"/>
    </row>
    <row r="853" s="107" customFormat="1">
      <c r="J853" s="1"/>
      <c r="L853" s="2"/>
    </row>
    <row r="854" s="107" customFormat="1">
      <c r="J854" s="1"/>
      <c r="L854" s="2"/>
    </row>
    <row r="855" s="107" customFormat="1">
      <c r="J855" s="1"/>
      <c r="L855" s="2"/>
    </row>
    <row r="856" s="107" customFormat="1">
      <c r="J856" s="1"/>
      <c r="L856" s="2"/>
    </row>
    <row r="857" s="107" customFormat="1">
      <c r="J857" s="1"/>
      <c r="L857" s="2"/>
    </row>
    <row r="858" s="107" customFormat="1">
      <c r="J858" s="1"/>
      <c r="L858" s="2"/>
    </row>
    <row r="859" s="107" customFormat="1">
      <c r="J859" s="1"/>
      <c r="L859" s="2"/>
    </row>
    <row r="860" s="107" customFormat="1">
      <c r="J860" s="1"/>
      <c r="L860" s="2"/>
    </row>
    <row r="861" s="107" customFormat="1">
      <c r="J861" s="1"/>
      <c r="L861" s="2"/>
    </row>
    <row r="862" s="107" customFormat="1">
      <c r="J862" s="1"/>
      <c r="L862" s="2"/>
    </row>
    <row r="863" s="107" customFormat="1">
      <c r="J863" s="1"/>
      <c r="L863" s="2"/>
    </row>
    <row r="864" s="107" customFormat="1">
      <c r="J864" s="1"/>
      <c r="L864" s="2"/>
    </row>
    <row r="865" s="107" customFormat="1">
      <c r="J865" s="1"/>
      <c r="L865" s="2"/>
    </row>
    <row r="866" s="107" customFormat="1">
      <c r="J866" s="1"/>
      <c r="L866" s="2"/>
    </row>
    <row r="867" s="107" customFormat="1">
      <c r="J867" s="1"/>
      <c r="L867" s="2"/>
    </row>
    <row r="868" s="107" customFormat="1">
      <c r="J868" s="1"/>
      <c r="L868" s="2"/>
    </row>
    <row r="869" s="107" customFormat="1">
      <c r="J869" s="1"/>
      <c r="L869" s="2"/>
    </row>
    <row r="870" s="107" customFormat="1">
      <c r="J870" s="1"/>
      <c r="L870" s="2"/>
    </row>
    <row r="871" s="107" customFormat="1">
      <c r="J871" s="1"/>
      <c r="L871" s="2"/>
    </row>
    <row r="872" s="107" customFormat="1">
      <c r="J872" s="1"/>
      <c r="L872" s="2"/>
    </row>
    <row r="873" s="107" customFormat="1">
      <c r="J873" s="1"/>
      <c r="L873" s="2"/>
    </row>
    <row r="874" s="107" customFormat="1">
      <c r="J874" s="1"/>
      <c r="L874" s="2"/>
    </row>
    <row r="875" s="107" customFormat="1">
      <c r="J875" s="1"/>
      <c r="L875" s="2"/>
    </row>
    <row r="876" s="107" customFormat="1">
      <c r="J876" s="1"/>
      <c r="L876" s="2"/>
    </row>
    <row r="877" s="107" customFormat="1">
      <c r="J877" s="1"/>
      <c r="L877" s="2"/>
    </row>
    <row r="878" s="107" customFormat="1">
      <c r="J878" s="1"/>
      <c r="L878" s="2"/>
    </row>
    <row r="879" s="107" customFormat="1">
      <c r="J879" s="1"/>
      <c r="L879" s="2"/>
    </row>
    <row r="880" s="107" customFormat="1">
      <c r="J880" s="1"/>
      <c r="L880" s="2"/>
    </row>
    <row r="881" s="107" customFormat="1">
      <c r="J881" s="1"/>
      <c r="L881" s="2"/>
    </row>
    <row r="882" s="107" customFormat="1">
      <c r="J882" s="1"/>
      <c r="L882" s="2"/>
    </row>
    <row r="883" s="107" customFormat="1">
      <c r="J883" s="1"/>
      <c r="L883" s="2"/>
    </row>
    <row r="884" s="107" customFormat="1">
      <c r="J884" s="1"/>
      <c r="L884" s="2"/>
    </row>
    <row r="885" s="107" customFormat="1">
      <c r="J885" s="1"/>
      <c r="L885" s="2"/>
    </row>
    <row r="886" s="107" customFormat="1">
      <c r="J886" s="1"/>
      <c r="L886" s="2"/>
    </row>
    <row r="887" s="107" customFormat="1">
      <c r="J887" s="1"/>
      <c r="L887" s="2"/>
    </row>
    <row r="888" s="107" customFormat="1">
      <c r="J888" s="1"/>
      <c r="L888" s="2"/>
    </row>
    <row r="889" s="107" customFormat="1">
      <c r="J889" s="1"/>
      <c r="L889" s="2"/>
    </row>
    <row r="890" s="107" customFormat="1">
      <c r="J890" s="1"/>
      <c r="L890" s="2"/>
    </row>
    <row r="891" s="107" customFormat="1">
      <c r="J891" s="1"/>
      <c r="L891" s="2"/>
    </row>
    <row r="892" s="107" customFormat="1">
      <c r="J892" s="1"/>
      <c r="L892" s="2"/>
    </row>
    <row r="893" s="107" customFormat="1">
      <c r="J893" s="1"/>
      <c r="L893" s="2"/>
    </row>
    <row r="894" s="107" customFormat="1">
      <c r="J894" s="1"/>
      <c r="L894" s="2"/>
    </row>
    <row r="895" s="107" customFormat="1">
      <c r="J895" s="1"/>
      <c r="L895" s="2"/>
    </row>
    <row r="896" s="107" customFormat="1">
      <c r="J896" s="1"/>
      <c r="L896" s="2"/>
    </row>
    <row r="897" s="107" customFormat="1">
      <c r="J897" s="1"/>
      <c r="L897" s="2"/>
    </row>
    <row r="898" s="107" customFormat="1">
      <c r="J898" s="1"/>
      <c r="L898" s="2"/>
    </row>
    <row r="899" s="107" customFormat="1">
      <c r="J899" s="1"/>
      <c r="L899" s="2"/>
    </row>
    <row r="900" s="107" customFormat="1">
      <c r="J900" s="1"/>
      <c r="L900" s="2"/>
    </row>
    <row r="901" s="107" customFormat="1">
      <c r="J901" s="1"/>
      <c r="L901" s="2"/>
    </row>
    <row r="902" s="107" customFormat="1">
      <c r="J902" s="1"/>
      <c r="L902" s="2"/>
    </row>
    <row r="903" s="107" customFormat="1">
      <c r="J903" s="1"/>
      <c r="L903" s="2"/>
    </row>
    <row r="904" s="107" customFormat="1">
      <c r="J904" s="1"/>
      <c r="L904" s="2"/>
    </row>
    <row r="905" s="107" customFormat="1">
      <c r="J905" s="1"/>
      <c r="L905" s="2"/>
    </row>
    <row r="906" s="107" customFormat="1">
      <c r="J906" s="1"/>
      <c r="L906" s="2"/>
    </row>
    <row r="907" s="107" customFormat="1">
      <c r="J907" s="1"/>
      <c r="L907" s="2"/>
    </row>
    <row r="908" s="107" customFormat="1">
      <c r="J908" s="1"/>
      <c r="L908" s="2"/>
    </row>
    <row r="909" s="107" customFormat="1">
      <c r="J909" s="1"/>
      <c r="L909" s="2"/>
    </row>
    <row r="910" s="107" customFormat="1">
      <c r="J910" s="1"/>
      <c r="L910" s="2"/>
    </row>
    <row r="911" s="107" customFormat="1">
      <c r="J911" s="1"/>
      <c r="L911" s="2"/>
    </row>
    <row r="912" s="107" customFormat="1">
      <c r="J912" s="1"/>
      <c r="L912" s="2"/>
    </row>
    <row r="913" s="107" customFormat="1">
      <c r="J913" s="1"/>
      <c r="L913" s="2"/>
    </row>
    <row r="914" s="107" customFormat="1">
      <c r="J914" s="1"/>
      <c r="L914" s="2"/>
    </row>
    <row r="915" s="107" customFormat="1">
      <c r="J915" s="1"/>
      <c r="L915" s="2"/>
    </row>
    <row r="916" s="107" customFormat="1">
      <c r="J916" s="1"/>
      <c r="L916" s="2"/>
    </row>
    <row r="917" s="107" customFormat="1">
      <c r="J917" s="1"/>
      <c r="L917" s="2"/>
    </row>
    <row r="918" s="107" customFormat="1">
      <c r="J918" s="1"/>
      <c r="L918" s="2"/>
    </row>
    <row r="919" s="107" customFormat="1">
      <c r="J919" s="1"/>
      <c r="L919" s="2"/>
    </row>
    <row r="920" s="107" customFormat="1">
      <c r="J920" s="1"/>
      <c r="L920" s="2"/>
    </row>
    <row r="921" s="107" customFormat="1">
      <c r="J921" s="1"/>
      <c r="L921" s="2"/>
    </row>
    <row r="922" s="107" customFormat="1">
      <c r="J922" s="1"/>
      <c r="L922" s="2"/>
    </row>
    <row r="923" s="107" customFormat="1">
      <c r="J923" s="1"/>
      <c r="L923" s="2"/>
    </row>
    <row r="924" s="107" customFormat="1">
      <c r="J924" s="1"/>
      <c r="L924" s="2"/>
    </row>
    <row r="925" s="107" customFormat="1">
      <c r="J925" s="1"/>
      <c r="L925" s="2"/>
    </row>
    <row r="926" s="107" customFormat="1">
      <c r="J926" s="1"/>
      <c r="L926" s="2"/>
    </row>
    <row r="927" s="107" customFormat="1">
      <c r="J927" s="1"/>
      <c r="L927" s="2"/>
    </row>
    <row r="928" s="107" customFormat="1">
      <c r="J928" s="1"/>
      <c r="L928" s="2"/>
    </row>
    <row r="929" s="107" customFormat="1">
      <c r="J929" s="1"/>
      <c r="L929" s="2"/>
    </row>
    <row r="930" s="107" customFormat="1">
      <c r="J930" s="1"/>
      <c r="L930" s="2"/>
    </row>
    <row r="931" s="107" customFormat="1">
      <c r="J931" s="1"/>
      <c r="L931" s="2"/>
    </row>
    <row r="932" s="107" customFormat="1">
      <c r="J932" s="1"/>
      <c r="L932" s="2"/>
    </row>
    <row r="933" s="107" customFormat="1">
      <c r="J933" s="1"/>
      <c r="L933" s="2"/>
    </row>
    <row r="934" s="107" customFormat="1">
      <c r="J934" s="1"/>
      <c r="L934" s="2"/>
    </row>
    <row r="935" s="107" customFormat="1">
      <c r="J935" s="1"/>
      <c r="L935" s="2"/>
    </row>
    <row r="936" s="107" customFormat="1">
      <c r="J936" s="1"/>
      <c r="L936" s="2"/>
    </row>
    <row r="937" s="107" customFormat="1">
      <c r="J937" s="1"/>
      <c r="L937" s="2"/>
    </row>
    <row r="938" s="107" customFormat="1">
      <c r="J938" s="1"/>
      <c r="L938" s="2"/>
    </row>
    <row r="939" s="107" customFormat="1">
      <c r="J939" s="1"/>
      <c r="L939" s="2"/>
    </row>
    <row r="940" s="107" customFormat="1">
      <c r="J940" s="1"/>
      <c r="L940" s="2"/>
    </row>
    <row r="941" s="107" customFormat="1">
      <c r="J941" s="1"/>
      <c r="L941" s="2"/>
    </row>
    <row r="942" s="107" customFormat="1">
      <c r="J942" s="1"/>
      <c r="L942" s="2"/>
    </row>
    <row r="943" s="107" customFormat="1">
      <c r="J943" s="1"/>
      <c r="L943" s="2"/>
    </row>
    <row r="944" s="107" customFormat="1">
      <c r="J944" s="1"/>
      <c r="L944" s="2"/>
    </row>
    <row r="945" s="107" customFormat="1">
      <c r="J945" s="1"/>
      <c r="L945" s="2"/>
    </row>
    <row r="946" s="107" customFormat="1">
      <c r="J946" s="1"/>
      <c r="L946" s="2"/>
    </row>
    <row r="947" s="107" customFormat="1">
      <c r="J947" s="1"/>
      <c r="L947" s="2"/>
    </row>
    <row r="948" s="107" customFormat="1">
      <c r="J948" s="1"/>
      <c r="L948" s="2"/>
    </row>
    <row r="949" s="107" customFormat="1">
      <c r="J949" s="1"/>
      <c r="L949" s="2"/>
    </row>
    <row r="950" s="107" customFormat="1">
      <c r="J950" s="1"/>
      <c r="L950" s="2"/>
    </row>
    <row r="951" s="107" customFormat="1">
      <c r="J951" s="1"/>
      <c r="L951" s="2"/>
    </row>
    <row r="952" s="107" customFormat="1">
      <c r="J952" s="1"/>
      <c r="L952" s="2"/>
    </row>
    <row r="953" s="107" customFormat="1">
      <c r="J953" s="1"/>
      <c r="L953" s="2"/>
    </row>
    <row r="954" s="107" customFormat="1">
      <c r="J954" s="1"/>
      <c r="L954" s="2"/>
    </row>
    <row r="955" s="107" customFormat="1">
      <c r="J955" s="1"/>
      <c r="L955" s="2"/>
    </row>
    <row r="956" s="107" customFormat="1">
      <c r="J956" s="1"/>
      <c r="L956" s="2"/>
    </row>
    <row r="957" s="107" customFormat="1">
      <c r="J957" s="1"/>
      <c r="L957" s="2"/>
    </row>
    <row r="958" s="107" customFormat="1">
      <c r="J958" s="1"/>
      <c r="L958" s="2"/>
    </row>
    <row r="959" s="107" customFormat="1">
      <c r="J959" s="1"/>
      <c r="L959" s="2"/>
    </row>
    <row r="960" s="107" customFormat="1">
      <c r="J960" s="1"/>
      <c r="L960" s="2"/>
    </row>
    <row r="961" s="107" customFormat="1">
      <c r="J961" s="1"/>
      <c r="L961" s="2"/>
    </row>
    <row r="962" s="107" customFormat="1">
      <c r="J962" s="1"/>
      <c r="L962" s="2"/>
    </row>
    <row r="963" s="107" customFormat="1">
      <c r="J963" s="1"/>
      <c r="L963" s="2"/>
    </row>
    <row r="964" s="107" customFormat="1">
      <c r="J964" s="1"/>
      <c r="L964" s="2"/>
    </row>
    <row r="965" s="107" customFormat="1">
      <c r="J965" s="1"/>
      <c r="L965" s="2"/>
    </row>
    <row r="966" s="107" customFormat="1">
      <c r="J966" s="1"/>
      <c r="L966" s="2"/>
    </row>
    <row r="967" s="107" customFormat="1">
      <c r="J967" s="1"/>
      <c r="L967" s="2"/>
    </row>
    <row r="968" s="107" customFormat="1">
      <c r="J968" s="1"/>
      <c r="L968" s="2"/>
    </row>
    <row r="969" s="107" customFormat="1">
      <c r="J969" s="1"/>
      <c r="L969" s="2"/>
    </row>
    <row r="970" s="107" customFormat="1">
      <c r="J970" s="1"/>
      <c r="L970" s="2"/>
    </row>
    <row r="971" s="107" customFormat="1">
      <c r="J971" s="1"/>
      <c r="L971" s="2"/>
    </row>
    <row r="972" s="107" customFormat="1">
      <c r="J972" s="1"/>
      <c r="L972" s="2"/>
    </row>
    <row r="973" s="107" customFormat="1">
      <c r="J973" s="1"/>
      <c r="L973" s="2"/>
    </row>
    <row r="974" s="107" customFormat="1">
      <c r="J974" s="1"/>
      <c r="L974" s="2"/>
    </row>
    <row r="975" s="107" customFormat="1">
      <c r="J975" s="1"/>
      <c r="L975" s="2"/>
    </row>
    <row r="976" s="107" customFormat="1">
      <c r="J976" s="1"/>
      <c r="L976" s="2"/>
    </row>
    <row r="977" s="107" customFormat="1">
      <c r="J977" s="1"/>
      <c r="L977" s="2"/>
    </row>
    <row r="978" s="107" customFormat="1">
      <c r="J978" s="1"/>
      <c r="L978" s="2"/>
    </row>
    <row r="979" s="107" customFormat="1">
      <c r="J979" s="1"/>
      <c r="L979" s="2"/>
    </row>
    <row r="980" s="107" customFormat="1">
      <c r="J980" s="1"/>
      <c r="L980" s="2"/>
    </row>
    <row r="981" s="107" customFormat="1">
      <c r="J981" s="1"/>
      <c r="L981" s="2"/>
    </row>
    <row r="982" s="107" customFormat="1">
      <c r="J982" s="1"/>
      <c r="L982" s="2"/>
    </row>
    <row r="983" s="107" customFormat="1">
      <c r="J983" s="1"/>
      <c r="L983" s="2"/>
    </row>
    <row r="984" s="107" customFormat="1">
      <c r="J984" s="1"/>
      <c r="L984" s="2"/>
    </row>
    <row r="985" s="107" customFormat="1">
      <c r="J985" s="1"/>
      <c r="L985" s="2"/>
    </row>
    <row r="986" s="107" customFormat="1">
      <c r="J986" s="1"/>
      <c r="L986" s="2"/>
    </row>
    <row r="987" s="107" customFormat="1">
      <c r="J987" s="1"/>
      <c r="L987" s="2"/>
    </row>
    <row r="988" s="107" customFormat="1">
      <c r="J988" s="1"/>
      <c r="L988" s="2"/>
    </row>
    <row r="989" s="107" customFormat="1">
      <c r="J989" s="1"/>
      <c r="L989" s="2"/>
    </row>
    <row r="990" s="107" customFormat="1">
      <c r="J990" s="1"/>
      <c r="L990" s="2"/>
    </row>
    <row r="991" s="107" customFormat="1">
      <c r="J991" s="1"/>
      <c r="L991" s="2"/>
    </row>
    <row r="992" s="107" customFormat="1">
      <c r="J992" s="1"/>
      <c r="L992" s="2"/>
    </row>
    <row r="993" s="107" customFormat="1">
      <c r="J993" s="1"/>
      <c r="L993" s="2"/>
    </row>
    <row r="994" s="107" customFormat="1">
      <c r="J994" s="1"/>
      <c r="L994" s="2"/>
    </row>
    <row r="995" s="107" customFormat="1">
      <c r="J995" s="1"/>
      <c r="L995" s="2"/>
    </row>
    <row r="996" s="107" customFormat="1">
      <c r="J996" s="1"/>
      <c r="L996" s="2"/>
    </row>
    <row r="997" s="107" customFormat="1">
      <c r="J997" s="1"/>
      <c r="L997" s="2"/>
    </row>
    <row r="998" s="107" customFormat="1">
      <c r="J998" s="1"/>
      <c r="L998" s="2"/>
    </row>
    <row r="999" s="107" customFormat="1">
      <c r="J999" s="1"/>
      <c r="L999" s="2"/>
    </row>
    <row r="1000" s="107" customFormat="1">
      <c r="J1000" s="1"/>
      <c r="L1000" s="2"/>
    </row>
    <row r="1001" s="107" customFormat="1">
      <c r="J1001" s="1"/>
      <c r="L1001" s="2"/>
    </row>
    <row r="1002" s="107" customFormat="1">
      <c r="J1002" s="1"/>
      <c r="L1002" s="2"/>
    </row>
    <row r="1003" s="107" customFormat="1">
      <c r="J1003" s="1"/>
      <c r="L1003" s="2"/>
    </row>
    <row r="1004" s="107" customFormat="1">
      <c r="J1004" s="1"/>
      <c r="L1004" s="2"/>
    </row>
    <row r="1005" s="107" customFormat="1">
      <c r="J1005" s="1"/>
      <c r="L1005" s="2"/>
    </row>
    <row r="1006" s="107" customFormat="1">
      <c r="J1006" s="1"/>
      <c r="L1006" s="2"/>
    </row>
    <row r="1007" s="107" customFormat="1">
      <c r="J1007" s="1"/>
      <c r="L1007" s="2"/>
    </row>
    <row r="1008" s="107" customFormat="1">
      <c r="J1008" s="1"/>
      <c r="L1008" s="2"/>
    </row>
    <row r="1009" s="107" customFormat="1">
      <c r="J1009" s="1"/>
      <c r="L1009" s="2"/>
    </row>
    <row r="1010" s="107" customFormat="1">
      <c r="J1010" s="1"/>
      <c r="L1010" s="2"/>
    </row>
    <row r="1011" s="107" customFormat="1">
      <c r="J1011" s="1"/>
      <c r="L1011" s="2"/>
    </row>
    <row r="1012" s="107" customFormat="1">
      <c r="J1012" s="1"/>
      <c r="L1012" s="2"/>
    </row>
    <row r="1013" s="107" customFormat="1">
      <c r="J1013" s="1"/>
      <c r="L1013" s="2"/>
    </row>
    <row r="1014" s="107" customFormat="1">
      <c r="J1014" s="1"/>
      <c r="L1014" s="2"/>
    </row>
    <row r="1015" s="107" customFormat="1">
      <c r="J1015" s="1"/>
      <c r="L1015" s="2"/>
    </row>
    <row r="1016" s="107" customFormat="1">
      <c r="J1016" s="1"/>
      <c r="L1016" s="2"/>
    </row>
    <row r="1017" s="107" customFormat="1">
      <c r="J1017" s="1"/>
      <c r="L1017" s="2"/>
    </row>
    <row r="1018" s="107" customFormat="1">
      <c r="J1018" s="1"/>
      <c r="L1018" s="2"/>
    </row>
    <row r="1019" s="107" customFormat="1">
      <c r="J1019" s="1"/>
      <c r="L1019" s="2"/>
    </row>
    <row r="1020" s="107" customFormat="1">
      <c r="J1020" s="1"/>
      <c r="L1020" s="2"/>
    </row>
    <row r="1021" s="107" customFormat="1">
      <c r="J1021" s="1"/>
      <c r="L1021" s="2"/>
    </row>
    <row r="1022" s="107" customFormat="1">
      <c r="J1022" s="1"/>
      <c r="L1022" s="2"/>
    </row>
    <row r="1023" s="107" customFormat="1">
      <c r="J1023" s="1"/>
      <c r="L1023" s="2"/>
    </row>
    <row r="1024" s="107" customFormat="1">
      <c r="J1024" s="1"/>
      <c r="L1024" s="2"/>
    </row>
    <row r="1025" s="107" customFormat="1">
      <c r="J1025" s="1"/>
      <c r="L1025" s="2"/>
    </row>
    <row r="1026" s="107" customFormat="1">
      <c r="J1026" s="1"/>
      <c r="L1026" s="2"/>
    </row>
    <row r="1027" s="107" customFormat="1">
      <c r="J1027" s="1"/>
      <c r="L1027" s="2"/>
    </row>
    <row r="1028" s="107" customFormat="1">
      <c r="J1028" s="1"/>
      <c r="L1028" s="2"/>
    </row>
    <row r="1029" s="107" customFormat="1">
      <c r="J1029" s="1"/>
      <c r="L1029" s="2"/>
    </row>
    <row r="1030" s="107" customFormat="1">
      <c r="J1030" s="1"/>
      <c r="L1030" s="2"/>
    </row>
    <row r="1031" s="107" customFormat="1">
      <c r="J1031" s="1"/>
      <c r="L1031" s="2"/>
    </row>
    <row r="1032" s="107" customFormat="1">
      <c r="J1032" s="1"/>
      <c r="L1032" s="2"/>
    </row>
    <row r="1033" s="107" customFormat="1">
      <c r="J1033" s="1"/>
      <c r="L1033" s="2"/>
    </row>
    <row r="1034" s="107" customFormat="1">
      <c r="J1034" s="1"/>
      <c r="L1034" s="2"/>
    </row>
    <row r="1035" s="107" customFormat="1">
      <c r="J1035" s="1"/>
      <c r="L1035" s="2"/>
    </row>
    <row r="1036" s="107" customFormat="1">
      <c r="J1036" s="1"/>
      <c r="L1036" s="2"/>
    </row>
    <row r="1037" s="107" customFormat="1">
      <c r="J1037" s="1"/>
      <c r="L1037" s="2"/>
    </row>
    <row r="1038" s="107" customFormat="1">
      <c r="J1038" s="1"/>
      <c r="L1038" s="2"/>
    </row>
    <row r="1039" s="107" customFormat="1">
      <c r="J1039" s="1"/>
      <c r="L1039" s="2"/>
    </row>
    <row r="1040" s="107" customFormat="1">
      <c r="J1040" s="1"/>
      <c r="L1040" s="2"/>
    </row>
    <row r="1041" s="107" customFormat="1">
      <c r="J1041" s="1"/>
      <c r="L1041" s="2"/>
    </row>
    <row r="1042" s="107" customFormat="1">
      <c r="J1042" s="1"/>
      <c r="L1042" s="2"/>
    </row>
    <row r="1043" s="107" customFormat="1">
      <c r="J1043" s="1"/>
      <c r="L1043" s="2"/>
    </row>
    <row r="1044" s="107" customFormat="1">
      <c r="J1044" s="1"/>
      <c r="L1044" s="2"/>
    </row>
    <row r="1045" s="107" customFormat="1">
      <c r="J1045" s="1"/>
      <c r="L1045" s="2"/>
    </row>
    <row r="1046" s="107" customFormat="1">
      <c r="J1046" s="1"/>
      <c r="L1046" s="2"/>
    </row>
    <row r="1047" s="107" customFormat="1">
      <c r="J1047" s="1"/>
      <c r="L1047" s="2"/>
    </row>
    <row r="1048" s="107" customFormat="1">
      <c r="J1048" s="1"/>
      <c r="L1048" s="2"/>
    </row>
    <row r="1049" s="107" customFormat="1">
      <c r="J1049" s="1"/>
      <c r="L1049" s="2"/>
    </row>
    <row r="1050" s="107" customFormat="1">
      <c r="J1050" s="1"/>
      <c r="L1050" s="2"/>
    </row>
    <row r="1051" s="107" customFormat="1">
      <c r="J1051" s="1"/>
      <c r="L1051" s="2"/>
    </row>
    <row r="1052" s="107" customFormat="1">
      <c r="J1052" s="1"/>
      <c r="L1052" s="2"/>
    </row>
    <row r="1053" s="107" customFormat="1">
      <c r="J1053" s="1"/>
      <c r="L1053" s="2"/>
    </row>
    <row r="1054" s="107" customFormat="1">
      <c r="J1054" s="1"/>
      <c r="L1054" s="2"/>
    </row>
    <row r="1055" s="107" customFormat="1">
      <c r="J1055" s="1"/>
      <c r="L1055" s="2"/>
    </row>
    <row r="1056" s="107" customFormat="1">
      <c r="J1056" s="1"/>
      <c r="L1056" s="2"/>
    </row>
    <row r="1057" s="107" customFormat="1">
      <c r="J1057" s="1"/>
      <c r="L1057" s="2"/>
    </row>
    <row r="1058" s="107" customFormat="1">
      <c r="J1058" s="1"/>
      <c r="L1058" s="2"/>
    </row>
    <row r="1059" s="107" customFormat="1">
      <c r="J1059" s="1"/>
      <c r="L1059" s="2"/>
    </row>
    <row r="1060" s="107" customFormat="1">
      <c r="J1060" s="1"/>
      <c r="L1060" s="2"/>
    </row>
    <row r="1061" s="107" customFormat="1">
      <c r="J1061" s="1"/>
      <c r="L1061" s="2"/>
    </row>
    <row r="1062" s="107" customFormat="1">
      <c r="J1062" s="1"/>
      <c r="L1062" s="2"/>
    </row>
    <row r="1063" s="107" customFormat="1">
      <c r="J1063" s="1"/>
      <c r="L1063" s="2"/>
    </row>
    <row r="1064" s="107" customFormat="1">
      <c r="J1064" s="1"/>
      <c r="L1064" s="2"/>
    </row>
    <row r="1065" s="107" customFormat="1">
      <c r="J1065" s="1"/>
      <c r="L1065" s="2"/>
    </row>
    <row r="1066" s="107" customFormat="1">
      <c r="J1066" s="1"/>
      <c r="L1066" s="2"/>
    </row>
    <row r="1067" s="107" customFormat="1">
      <c r="J1067" s="1"/>
      <c r="L1067" s="2"/>
    </row>
    <row r="1068" s="107" customFormat="1">
      <c r="J1068" s="1"/>
      <c r="L1068" s="2"/>
    </row>
    <row r="1069" s="107" customFormat="1">
      <c r="J1069" s="1"/>
      <c r="L1069" s="2"/>
    </row>
    <row r="1070" s="107" customFormat="1">
      <c r="J1070" s="1"/>
      <c r="L1070" s="2"/>
    </row>
    <row r="1071" s="107" customFormat="1">
      <c r="J1071" s="1"/>
      <c r="L1071" s="2"/>
    </row>
    <row r="1072" s="107" customFormat="1">
      <c r="J1072" s="1"/>
      <c r="L1072" s="2"/>
    </row>
    <row r="1073" s="107" customFormat="1">
      <c r="J1073" s="1"/>
      <c r="L1073" s="2"/>
    </row>
    <row r="1074" s="107" customFormat="1">
      <c r="J1074" s="1"/>
      <c r="L1074" s="2"/>
    </row>
    <row r="1075" s="107" customFormat="1">
      <c r="J1075" s="1"/>
      <c r="L1075" s="2"/>
    </row>
    <row r="1076" s="107" customFormat="1">
      <c r="J1076" s="1"/>
      <c r="L1076" s="2"/>
    </row>
    <row r="1077" s="107" customFormat="1">
      <c r="J1077" s="1"/>
      <c r="L1077" s="2"/>
    </row>
    <row r="1078" s="107" customFormat="1">
      <c r="J1078" s="1"/>
      <c r="L1078" s="2"/>
    </row>
    <row r="1079" s="107" customFormat="1">
      <c r="J1079" s="1"/>
      <c r="L1079" s="2"/>
    </row>
    <row r="1080" s="107" customFormat="1">
      <c r="J1080" s="1"/>
      <c r="L1080" s="2"/>
    </row>
    <row r="1081" s="107" customFormat="1">
      <c r="J1081" s="1"/>
      <c r="L1081" s="2"/>
    </row>
    <row r="1082" s="107" customFormat="1">
      <c r="J1082" s="1"/>
      <c r="L1082" s="2"/>
    </row>
    <row r="1083" s="107" customFormat="1">
      <c r="J1083" s="1"/>
      <c r="L1083" s="2"/>
    </row>
    <row r="1084" s="107" customFormat="1">
      <c r="J1084" s="1"/>
      <c r="L1084" s="2"/>
    </row>
    <row r="1085" s="107" customFormat="1">
      <c r="J1085" s="1"/>
      <c r="L1085" s="2"/>
    </row>
    <row r="1086" s="107" customFormat="1">
      <c r="J1086" s="1"/>
      <c r="L1086" s="2"/>
    </row>
    <row r="1087" s="107" customFormat="1">
      <c r="J1087" s="1"/>
      <c r="L1087" s="2"/>
    </row>
    <row r="1088" s="107" customFormat="1">
      <c r="J1088" s="1"/>
      <c r="L1088" s="2"/>
    </row>
    <row r="1089" s="107" customFormat="1">
      <c r="J1089" s="1"/>
      <c r="L1089" s="2"/>
    </row>
    <row r="1090" s="107" customFormat="1">
      <c r="J1090" s="1"/>
      <c r="L1090" s="2"/>
    </row>
    <row r="1091" s="107" customFormat="1">
      <c r="J1091" s="1"/>
      <c r="L1091" s="2"/>
    </row>
    <row r="1092" s="107" customFormat="1">
      <c r="J1092" s="1"/>
      <c r="L1092" s="2"/>
    </row>
    <row r="1093" s="107" customFormat="1">
      <c r="J1093" s="1"/>
      <c r="L1093" s="2"/>
    </row>
    <row r="1094" s="107" customFormat="1">
      <c r="J1094" s="1"/>
      <c r="L1094" s="2"/>
    </row>
    <row r="1095" s="107" customFormat="1">
      <c r="J1095" s="1"/>
      <c r="L1095" s="2"/>
    </row>
    <row r="1096" s="107" customFormat="1">
      <c r="J1096" s="1"/>
      <c r="L1096" s="2"/>
    </row>
    <row r="1097" s="107" customFormat="1">
      <c r="J1097" s="1"/>
      <c r="L1097" s="2"/>
    </row>
    <row r="1098" s="107" customFormat="1">
      <c r="J1098" s="1"/>
      <c r="L1098" s="2"/>
    </row>
    <row r="1099" s="107" customFormat="1">
      <c r="J1099" s="1"/>
      <c r="L1099" s="2"/>
    </row>
    <row r="1100" s="107" customFormat="1">
      <c r="J1100" s="1"/>
      <c r="L1100" s="2"/>
    </row>
    <row r="1101" s="107" customFormat="1">
      <c r="J1101" s="1"/>
      <c r="L1101" s="2"/>
    </row>
    <row r="1102" s="107" customFormat="1">
      <c r="J1102" s="1"/>
      <c r="L1102" s="2"/>
    </row>
    <row r="1103" s="107" customFormat="1">
      <c r="J1103" s="1"/>
      <c r="L1103" s="2"/>
    </row>
    <row r="1104" s="107" customFormat="1">
      <c r="J1104" s="1"/>
      <c r="L1104" s="2"/>
    </row>
    <row r="1105" s="107" customFormat="1">
      <c r="J1105" s="1"/>
      <c r="L1105" s="2"/>
    </row>
    <row r="1106" s="107" customFormat="1">
      <c r="J1106" s="1"/>
      <c r="L1106" s="2"/>
    </row>
    <row r="1107" s="107" customFormat="1">
      <c r="J1107" s="1"/>
      <c r="L1107" s="2"/>
    </row>
    <row r="1108" s="107" customFormat="1">
      <c r="J1108" s="1"/>
      <c r="L1108" s="2"/>
    </row>
    <row r="1109" s="107" customFormat="1">
      <c r="J1109" s="1"/>
      <c r="L1109" s="2"/>
    </row>
    <row r="1110" s="107" customFormat="1">
      <c r="J1110" s="1"/>
      <c r="L1110" s="2"/>
    </row>
    <row r="1111" s="107" customFormat="1">
      <c r="J1111" s="1"/>
      <c r="L1111" s="2"/>
    </row>
    <row r="1112" s="107" customFormat="1">
      <c r="J1112" s="1"/>
      <c r="L1112" s="2"/>
    </row>
    <row r="1113" s="107" customFormat="1">
      <c r="J1113" s="1"/>
      <c r="L1113" s="2"/>
    </row>
    <row r="1114" s="107" customFormat="1">
      <c r="J1114" s="1"/>
      <c r="L1114" s="2"/>
    </row>
    <row r="1115" s="107" customFormat="1">
      <c r="J1115" s="1"/>
      <c r="L1115" s="2"/>
    </row>
    <row r="1116" s="107" customFormat="1">
      <c r="J1116" s="1"/>
      <c r="L1116" s="2"/>
    </row>
    <row r="1117" s="107" customFormat="1">
      <c r="J1117" s="1"/>
      <c r="L1117" s="2"/>
    </row>
    <row r="1118" s="107" customFormat="1">
      <c r="J1118" s="1"/>
      <c r="L1118" s="2"/>
    </row>
    <row r="1119" s="107" customFormat="1">
      <c r="J1119" s="1"/>
      <c r="L1119" s="2"/>
    </row>
    <row r="1120" s="107" customFormat="1">
      <c r="J1120" s="1"/>
      <c r="L1120" s="2"/>
    </row>
    <row r="1121" s="107" customFormat="1">
      <c r="J1121" s="1"/>
      <c r="L1121" s="2"/>
    </row>
    <row r="1122" s="107" customFormat="1">
      <c r="J1122" s="1"/>
      <c r="L1122" s="2"/>
    </row>
    <row r="1123" s="107" customFormat="1">
      <c r="J1123" s="1"/>
      <c r="L1123" s="2"/>
    </row>
    <row r="1124" s="107" customFormat="1">
      <c r="J1124" s="1"/>
      <c r="L1124" s="2"/>
    </row>
    <row r="1125" s="107" customFormat="1">
      <c r="J1125" s="1"/>
      <c r="L1125" s="2"/>
    </row>
    <row r="1126" s="107" customFormat="1">
      <c r="J1126" s="1"/>
      <c r="L1126" s="2"/>
    </row>
    <row r="1127" s="107" customFormat="1">
      <c r="J1127" s="1"/>
      <c r="L1127" s="2"/>
    </row>
    <row r="1128" s="107" customFormat="1">
      <c r="J1128" s="1"/>
      <c r="L1128" s="2"/>
    </row>
    <row r="1129" s="107" customFormat="1">
      <c r="J1129" s="1"/>
      <c r="L1129" s="2"/>
    </row>
    <row r="1130" s="107" customFormat="1">
      <c r="J1130" s="1"/>
      <c r="L1130" s="2"/>
    </row>
    <row r="1131" s="107" customFormat="1">
      <c r="J1131" s="1"/>
      <c r="L1131" s="2"/>
    </row>
    <row r="1132" s="107" customFormat="1">
      <c r="J1132" s="1"/>
      <c r="L1132" s="2"/>
    </row>
    <row r="1133" s="107" customFormat="1">
      <c r="J1133" s="1"/>
      <c r="L1133" s="2"/>
    </row>
    <row r="1134" s="107" customFormat="1">
      <c r="J1134" s="1"/>
      <c r="L1134" s="2"/>
    </row>
    <row r="1135" s="107" customFormat="1">
      <c r="J1135" s="1"/>
      <c r="L1135" s="2"/>
    </row>
    <row r="1136" s="107" customFormat="1">
      <c r="J1136" s="1"/>
      <c r="L1136" s="2"/>
    </row>
    <row r="1137" s="107" customFormat="1">
      <c r="J1137" s="1"/>
      <c r="L1137" s="2"/>
    </row>
    <row r="1138" s="107" customFormat="1">
      <c r="J1138" s="1"/>
      <c r="L1138" s="2"/>
    </row>
    <row r="1139" s="107" customFormat="1">
      <c r="J1139" s="1"/>
      <c r="L1139" s="2"/>
    </row>
    <row r="1140" s="107" customFormat="1">
      <c r="J1140" s="1"/>
      <c r="L1140" s="2"/>
    </row>
    <row r="1141" s="107" customFormat="1">
      <c r="J1141" s="1"/>
      <c r="L1141" s="2"/>
    </row>
    <row r="1142" s="107" customFormat="1">
      <c r="J1142" s="1"/>
      <c r="L1142" s="2"/>
    </row>
    <row r="1143" s="107" customFormat="1">
      <c r="J1143" s="1"/>
      <c r="L1143" s="2"/>
    </row>
    <row r="1144" s="107" customFormat="1">
      <c r="J1144" s="1"/>
      <c r="L1144" s="2"/>
    </row>
    <row r="1145" s="107" customFormat="1">
      <c r="J1145" s="1"/>
      <c r="L1145" s="2"/>
    </row>
    <row r="1146" s="107" customFormat="1">
      <c r="J1146" s="1"/>
      <c r="L1146" s="2"/>
    </row>
    <row r="1147" s="107" customFormat="1">
      <c r="J1147" s="1"/>
      <c r="L1147" s="2"/>
    </row>
    <row r="1148" s="107" customFormat="1">
      <c r="J1148" s="1"/>
      <c r="L1148" s="2"/>
    </row>
    <row r="1149" s="107" customFormat="1">
      <c r="J1149" s="1"/>
      <c r="L1149" s="2"/>
    </row>
    <row r="1150" s="107" customFormat="1">
      <c r="J1150" s="1"/>
      <c r="L1150" s="2"/>
    </row>
    <row r="1151" s="107" customFormat="1">
      <c r="J1151" s="1"/>
      <c r="L1151" s="2"/>
    </row>
    <row r="1152" s="107" customFormat="1">
      <c r="J1152" s="1"/>
      <c r="L1152" s="2"/>
    </row>
    <row r="1153" s="107" customFormat="1">
      <c r="J1153" s="1"/>
      <c r="L1153" s="2"/>
    </row>
    <row r="1154" s="107" customFormat="1">
      <c r="J1154" s="1"/>
      <c r="L1154" s="2"/>
    </row>
    <row r="1155" s="107" customFormat="1">
      <c r="J1155" s="1"/>
      <c r="L1155" s="2"/>
    </row>
    <row r="1156" s="107" customFormat="1">
      <c r="J1156" s="1"/>
      <c r="L1156" s="2"/>
    </row>
    <row r="1157" s="107" customFormat="1">
      <c r="J1157" s="1"/>
      <c r="L1157" s="2"/>
    </row>
    <row r="1158" s="107" customFormat="1">
      <c r="J1158" s="1"/>
      <c r="L1158" s="2"/>
    </row>
    <row r="1159" s="107" customFormat="1">
      <c r="J1159" s="1"/>
      <c r="L1159" s="2"/>
    </row>
    <row r="1160" s="107" customFormat="1">
      <c r="J1160" s="1"/>
      <c r="L1160" s="2"/>
    </row>
    <row r="1161" s="107" customFormat="1">
      <c r="J1161" s="1"/>
      <c r="L1161" s="2"/>
    </row>
    <row r="1162" s="107" customFormat="1">
      <c r="J1162" s="1"/>
      <c r="L1162" s="2"/>
    </row>
    <row r="1163" s="107" customFormat="1">
      <c r="J1163" s="1"/>
      <c r="L1163" s="2"/>
    </row>
    <row r="1164" s="107" customFormat="1">
      <c r="J1164" s="1"/>
      <c r="L1164" s="2"/>
    </row>
    <row r="1165" s="107" customFormat="1">
      <c r="J1165" s="1"/>
      <c r="L1165" s="2"/>
    </row>
    <row r="1166" s="107" customFormat="1">
      <c r="J1166" s="1"/>
      <c r="L1166" s="2"/>
    </row>
    <row r="1167" s="107" customFormat="1">
      <c r="J1167" s="1"/>
      <c r="L1167" s="2"/>
    </row>
    <row r="1168" s="107" customFormat="1">
      <c r="J1168" s="1"/>
      <c r="L1168" s="2"/>
    </row>
    <row r="1169" s="107" customFormat="1">
      <c r="J1169" s="1"/>
      <c r="L1169" s="2"/>
    </row>
    <row r="1170" s="107" customFormat="1">
      <c r="J1170" s="1"/>
      <c r="L1170" s="2"/>
    </row>
    <row r="1171" s="107" customFormat="1">
      <c r="J1171" s="1"/>
      <c r="L1171" s="2"/>
    </row>
    <row r="1172" s="107" customFormat="1">
      <c r="J1172" s="1"/>
      <c r="L1172" s="2"/>
    </row>
    <row r="1173" s="107" customFormat="1">
      <c r="J1173" s="1"/>
      <c r="L1173" s="2"/>
    </row>
    <row r="1174" s="107" customFormat="1">
      <c r="J1174" s="1"/>
      <c r="L1174" s="2"/>
    </row>
    <row r="1175" s="107" customFormat="1">
      <c r="J1175" s="1"/>
      <c r="L1175" s="2"/>
    </row>
    <row r="1176" s="107" customFormat="1">
      <c r="J1176" s="1"/>
      <c r="L1176" s="2"/>
    </row>
    <row r="1177" s="107" customFormat="1">
      <c r="J1177" s="1"/>
      <c r="L1177" s="2"/>
    </row>
    <row r="1178" s="107" customFormat="1">
      <c r="J1178" s="1"/>
      <c r="L1178" s="2"/>
    </row>
    <row r="1179" s="107" customFormat="1">
      <c r="J1179" s="1"/>
      <c r="L1179" s="2"/>
    </row>
    <row r="1180" s="107" customFormat="1">
      <c r="J1180" s="1"/>
      <c r="L1180" s="2"/>
    </row>
    <row r="1181" s="107" customFormat="1">
      <c r="J1181" s="1"/>
      <c r="L1181" s="2"/>
    </row>
    <row r="1182" s="107" customFormat="1">
      <c r="J1182" s="1"/>
      <c r="L1182" s="2"/>
    </row>
    <row r="1183" s="107" customFormat="1">
      <c r="J1183" s="1"/>
      <c r="L1183" s="2"/>
    </row>
    <row r="1184" s="107" customFormat="1">
      <c r="J1184" s="1"/>
      <c r="L1184" s="2"/>
    </row>
    <row r="1185" s="107" customFormat="1">
      <c r="J1185" s="1"/>
      <c r="L1185" s="2"/>
    </row>
    <row r="1186" s="107" customFormat="1">
      <c r="J1186" s="1"/>
      <c r="L1186" s="2"/>
    </row>
    <row r="1187" s="107" customFormat="1">
      <c r="J1187" s="1"/>
      <c r="L1187" s="2"/>
    </row>
    <row r="1188" s="107" customFormat="1">
      <c r="J1188" s="1"/>
      <c r="L1188" s="2"/>
    </row>
    <row r="1189" s="107" customFormat="1">
      <c r="J1189" s="1"/>
      <c r="L1189" s="2"/>
    </row>
    <row r="1190" s="107" customFormat="1">
      <c r="J1190" s="1"/>
      <c r="L1190" s="2"/>
    </row>
    <row r="1191" s="107" customFormat="1">
      <c r="J1191" s="1"/>
      <c r="L1191" s="2"/>
    </row>
    <row r="1192" s="107" customFormat="1">
      <c r="J1192" s="1"/>
      <c r="L1192" s="2"/>
    </row>
    <row r="1193" s="107" customFormat="1">
      <c r="J1193" s="1"/>
      <c r="L1193" s="2"/>
    </row>
    <row r="1194" s="107" customFormat="1">
      <c r="J1194" s="1"/>
      <c r="L1194" s="2"/>
    </row>
    <row r="1195" s="107" customFormat="1">
      <c r="J1195" s="1"/>
      <c r="L1195" s="2"/>
    </row>
    <row r="1196" s="107" customFormat="1">
      <c r="J1196" s="1"/>
      <c r="L1196" s="2"/>
    </row>
    <row r="1197" s="107" customFormat="1">
      <c r="J1197" s="1"/>
      <c r="L1197" s="2"/>
    </row>
    <row r="1198" s="107" customFormat="1">
      <c r="J1198" s="1"/>
      <c r="L1198" s="2"/>
    </row>
    <row r="1199" s="107" customFormat="1">
      <c r="J1199" s="1"/>
      <c r="L1199" s="2"/>
    </row>
    <row r="1200" s="107" customFormat="1">
      <c r="J1200" s="1"/>
      <c r="L1200" s="2"/>
    </row>
    <row r="1201" s="107" customFormat="1">
      <c r="J1201" s="1"/>
      <c r="L1201" s="2"/>
    </row>
    <row r="1202" s="107" customFormat="1">
      <c r="J1202" s="1"/>
      <c r="L1202" s="2"/>
    </row>
    <row r="1203" s="107" customFormat="1">
      <c r="J1203" s="1"/>
      <c r="L1203" s="2"/>
    </row>
    <row r="1204" s="107" customFormat="1">
      <c r="J1204" s="1"/>
      <c r="L1204" s="2"/>
    </row>
    <row r="1205" s="107" customFormat="1">
      <c r="J1205" s="1"/>
      <c r="L1205" s="2"/>
    </row>
    <row r="1206" s="107" customFormat="1">
      <c r="J1206" s="1"/>
      <c r="L1206" s="2"/>
    </row>
    <row r="1207" s="107" customFormat="1">
      <c r="J1207" s="1"/>
      <c r="L1207" s="2"/>
    </row>
    <row r="1208" s="107" customFormat="1">
      <c r="J1208" s="1"/>
      <c r="L1208" s="2"/>
    </row>
    <row r="1209" s="107" customFormat="1">
      <c r="J1209" s="1"/>
      <c r="L1209" s="2"/>
    </row>
    <row r="1210" s="107" customFormat="1">
      <c r="J1210" s="1"/>
      <c r="L1210" s="2"/>
    </row>
    <row r="1211" s="107" customFormat="1">
      <c r="J1211" s="1"/>
      <c r="L1211" s="2"/>
    </row>
    <row r="1212" s="107" customFormat="1">
      <c r="J1212" s="1"/>
      <c r="L1212" s="2"/>
    </row>
    <row r="1213" s="107" customFormat="1">
      <c r="J1213" s="1"/>
      <c r="L1213" s="2"/>
    </row>
    <row r="1214" s="107" customFormat="1">
      <c r="J1214" s="1"/>
      <c r="L1214" s="2"/>
    </row>
    <row r="1215" s="107" customFormat="1">
      <c r="J1215" s="1"/>
      <c r="L1215" s="2"/>
    </row>
    <row r="1216" s="107" customFormat="1">
      <c r="J1216" s="1"/>
      <c r="L1216" s="2"/>
    </row>
    <row r="1217" s="107" customFormat="1">
      <c r="J1217" s="1"/>
      <c r="L1217" s="2"/>
    </row>
    <row r="1218" s="107" customFormat="1">
      <c r="J1218" s="1"/>
      <c r="L1218" s="2"/>
    </row>
    <row r="1219" s="107" customFormat="1">
      <c r="J1219" s="1"/>
      <c r="L1219" s="2"/>
    </row>
    <row r="1220" s="107" customFormat="1">
      <c r="J1220" s="1"/>
      <c r="L1220" s="2"/>
    </row>
    <row r="1221" s="107" customFormat="1">
      <c r="J1221" s="1"/>
      <c r="L1221" s="2"/>
    </row>
    <row r="1222" s="107" customFormat="1">
      <c r="J1222" s="1"/>
      <c r="L1222" s="2"/>
    </row>
    <row r="1223" s="107" customFormat="1">
      <c r="J1223" s="1"/>
      <c r="L1223" s="2"/>
    </row>
    <row r="1224" s="107" customFormat="1">
      <c r="J1224" s="1"/>
      <c r="L1224" s="2"/>
    </row>
    <row r="1225" s="107" customFormat="1">
      <c r="J1225" s="1"/>
      <c r="L1225" s="2"/>
    </row>
    <row r="1226" s="107" customFormat="1">
      <c r="J1226" s="1"/>
      <c r="L1226" s="2"/>
    </row>
    <row r="1227" s="107" customFormat="1">
      <c r="J1227" s="1"/>
      <c r="L1227" s="2"/>
    </row>
    <row r="1228" s="107" customFormat="1">
      <c r="J1228" s="1"/>
      <c r="L1228" s="2"/>
    </row>
    <row r="1229" s="107" customFormat="1">
      <c r="J1229" s="1"/>
      <c r="L1229" s="2"/>
    </row>
    <row r="1230" s="107" customFormat="1">
      <c r="J1230" s="1"/>
      <c r="L1230" s="2"/>
    </row>
    <row r="1231" s="107" customFormat="1">
      <c r="J1231" s="1"/>
      <c r="L1231" s="2"/>
    </row>
    <row r="1232" s="107" customFormat="1">
      <c r="J1232" s="1"/>
      <c r="L1232" s="2"/>
    </row>
    <row r="1233" s="107" customFormat="1">
      <c r="J1233" s="1"/>
      <c r="L1233" s="2"/>
    </row>
    <row r="1234" s="107" customFormat="1">
      <c r="J1234" s="1"/>
      <c r="L1234" s="2"/>
    </row>
    <row r="1235" s="107" customFormat="1">
      <c r="J1235" s="1"/>
      <c r="L1235" s="2"/>
    </row>
    <row r="1236" s="107" customFormat="1">
      <c r="J1236" s="1"/>
      <c r="L1236" s="2"/>
    </row>
    <row r="1237" s="107" customFormat="1">
      <c r="J1237" s="1"/>
      <c r="L1237" s="2"/>
    </row>
    <row r="1238" s="107" customFormat="1">
      <c r="J1238" s="1"/>
      <c r="L1238" s="2"/>
    </row>
    <row r="1239" s="107" customFormat="1">
      <c r="J1239" s="1"/>
      <c r="L1239" s="2"/>
    </row>
    <row r="1240" s="107" customFormat="1">
      <c r="J1240" s="1"/>
      <c r="L1240" s="2"/>
    </row>
    <row r="1241" s="107" customFormat="1">
      <c r="J1241" s="1"/>
      <c r="L1241" s="2"/>
    </row>
    <row r="1242" s="107" customFormat="1">
      <c r="J1242" s="1"/>
      <c r="L1242" s="2"/>
    </row>
    <row r="1243" s="107" customFormat="1">
      <c r="J1243" s="1"/>
      <c r="L1243" s="2"/>
    </row>
    <row r="1244" s="107" customFormat="1">
      <c r="J1244" s="1"/>
      <c r="L1244" s="2"/>
    </row>
    <row r="1245" s="107" customFormat="1">
      <c r="J1245" s="1"/>
      <c r="L1245" s="2"/>
    </row>
    <row r="1246" s="107" customFormat="1">
      <c r="J1246" s="1"/>
      <c r="L1246" s="2"/>
    </row>
    <row r="1247" s="107" customFormat="1">
      <c r="J1247" s="1"/>
      <c r="L1247" s="2"/>
    </row>
    <row r="1248" s="107" customFormat="1">
      <c r="J1248" s="1"/>
      <c r="L1248" s="2"/>
    </row>
    <row r="1249" s="107" customFormat="1">
      <c r="J1249" s="1"/>
      <c r="L1249" s="2"/>
    </row>
    <row r="1250" s="107" customFormat="1">
      <c r="J1250" s="1"/>
      <c r="L1250" s="2"/>
    </row>
    <row r="1251" s="107" customFormat="1">
      <c r="J1251" s="1"/>
      <c r="L1251" s="2"/>
    </row>
    <row r="1252" s="107" customFormat="1">
      <c r="J1252" s="1"/>
      <c r="L1252" s="2"/>
    </row>
    <row r="1253" s="107" customFormat="1">
      <c r="J1253" s="1"/>
      <c r="L1253" s="2"/>
    </row>
    <row r="1254" s="107" customFormat="1">
      <c r="J1254" s="1"/>
      <c r="L1254" s="2"/>
    </row>
    <row r="1255" s="107" customFormat="1">
      <c r="J1255" s="1"/>
      <c r="L1255" s="2"/>
    </row>
    <row r="1256" s="107" customFormat="1">
      <c r="J1256" s="1"/>
      <c r="L1256" s="2"/>
    </row>
    <row r="1257" s="107" customFormat="1">
      <c r="J1257" s="1"/>
      <c r="L1257" s="2"/>
    </row>
    <row r="1258" s="107" customFormat="1">
      <c r="J1258" s="1"/>
      <c r="L1258" s="2"/>
    </row>
    <row r="1259" s="107" customFormat="1">
      <c r="J1259" s="1"/>
      <c r="L1259" s="2"/>
    </row>
    <row r="1260" s="107" customFormat="1">
      <c r="J1260" s="1"/>
      <c r="L1260" s="2"/>
    </row>
    <row r="1261" s="107" customFormat="1">
      <c r="J1261" s="1"/>
      <c r="L1261" s="2"/>
    </row>
    <row r="1262" s="107" customFormat="1">
      <c r="J1262" s="1"/>
      <c r="L1262" s="2"/>
    </row>
    <row r="1263" s="107" customFormat="1">
      <c r="J1263" s="1"/>
      <c r="L1263" s="2"/>
    </row>
    <row r="1264" s="107" customFormat="1">
      <c r="J1264" s="1"/>
      <c r="L1264" s="2"/>
    </row>
    <row r="1265" s="107" customFormat="1">
      <c r="J1265" s="1"/>
      <c r="L1265" s="2"/>
    </row>
    <row r="1266" s="107" customFormat="1">
      <c r="J1266" s="1"/>
      <c r="L1266" s="2"/>
    </row>
    <row r="1267" s="107" customFormat="1">
      <c r="J1267" s="1"/>
      <c r="L1267" s="2"/>
    </row>
    <row r="1268" s="107" customFormat="1">
      <c r="J1268" s="1"/>
      <c r="L1268" s="2"/>
    </row>
    <row r="1269" s="107" customFormat="1">
      <c r="J1269" s="1"/>
      <c r="L1269" s="2"/>
    </row>
    <row r="1270" s="107" customFormat="1">
      <c r="J1270" s="1"/>
      <c r="L1270" s="2"/>
    </row>
    <row r="1271" s="107" customFormat="1">
      <c r="J1271" s="1"/>
      <c r="L1271" s="2"/>
    </row>
    <row r="1272" s="107" customFormat="1">
      <c r="J1272" s="1"/>
      <c r="L1272" s="2"/>
    </row>
    <row r="1273" s="107" customFormat="1">
      <c r="J1273" s="1"/>
      <c r="L1273" s="2"/>
    </row>
    <row r="1274" s="107" customFormat="1">
      <c r="J1274" s="1"/>
      <c r="L1274" s="2"/>
    </row>
    <row r="1275" s="107" customFormat="1">
      <c r="J1275" s="1"/>
      <c r="L1275" s="2"/>
    </row>
    <row r="1276" s="107" customFormat="1">
      <c r="J1276" s="1"/>
      <c r="L1276" s="2"/>
    </row>
    <row r="1277" s="107" customFormat="1">
      <c r="J1277" s="1"/>
      <c r="L1277" s="2"/>
    </row>
    <row r="1278" s="107" customFormat="1">
      <c r="J1278" s="1"/>
      <c r="L1278" s="2"/>
    </row>
    <row r="1279" s="107" customFormat="1">
      <c r="J1279" s="1"/>
      <c r="L1279" s="2"/>
    </row>
    <row r="1280" s="107" customFormat="1">
      <c r="J1280" s="1"/>
      <c r="L1280" s="2"/>
    </row>
    <row r="1281" s="107" customFormat="1">
      <c r="J1281" s="1"/>
      <c r="L1281" s="2"/>
    </row>
    <row r="1282" s="107" customFormat="1">
      <c r="J1282" s="1"/>
      <c r="L1282" s="2"/>
    </row>
    <row r="1283" s="107" customFormat="1">
      <c r="J1283" s="1"/>
      <c r="L1283" s="2"/>
    </row>
    <row r="1284" s="107" customFormat="1">
      <c r="J1284" s="1"/>
      <c r="L1284" s="2"/>
    </row>
    <row r="1285" s="107" customFormat="1">
      <c r="J1285" s="1"/>
      <c r="L1285" s="2"/>
    </row>
    <row r="1286" s="107" customFormat="1">
      <c r="J1286" s="1"/>
      <c r="L1286" s="2"/>
    </row>
    <row r="1287" s="107" customFormat="1">
      <c r="J1287" s="1"/>
      <c r="L1287" s="2"/>
    </row>
    <row r="1288" s="107" customFormat="1">
      <c r="J1288" s="1"/>
      <c r="L1288" s="2"/>
    </row>
    <row r="1289" s="107" customFormat="1">
      <c r="J1289" s="1"/>
      <c r="L1289" s="2"/>
    </row>
    <row r="1290" s="107" customFormat="1">
      <c r="J1290" s="1"/>
      <c r="L1290" s="2"/>
    </row>
    <row r="1291" s="107" customFormat="1">
      <c r="J1291" s="1"/>
      <c r="L1291" s="2"/>
    </row>
    <row r="1292" s="107" customFormat="1">
      <c r="J1292" s="1"/>
      <c r="L1292" s="2"/>
    </row>
    <row r="1293" s="107" customFormat="1">
      <c r="J1293" s="1"/>
      <c r="L1293" s="2"/>
    </row>
    <row r="1294" s="107" customFormat="1">
      <c r="J1294" s="1"/>
      <c r="L1294" s="2"/>
    </row>
    <row r="1295" s="107" customFormat="1">
      <c r="J1295" s="1"/>
      <c r="L1295" s="2"/>
    </row>
    <row r="1296" s="107" customFormat="1">
      <c r="J1296" s="1"/>
      <c r="L1296" s="2"/>
    </row>
    <row r="1297" s="107" customFormat="1">
      <c r="J1297" s="1"/>
      <c r="L1297" s="2"/>
    </row>
    <row r="1298" s="107" customFormat="1">
      <c r="J1298" s="1"/>
      <c r="L1298" s="2"/>
    </row>
    <row r="1299" s="107" customFormat="1">
      <c r="J1299" s="1"/>
      <c r="L1299" s="2"/>
    </row>
    <row r="1300" s="107" customFormat="1">
      <c r="J1300" s="1"/>
      <c r="L1300" s="2"/>
    </row>
    <row r="1301" s="107" customFormat="1">
      <c r="J1301" s="1"/>
      <c r="L1301" s="2"/>
    </row>
    <row r="1302" s="107" customFormat="1">
      <c r="J1302" s="1"/>
      <c r="L1302" s="2"/>
    </row>
    <row r="1303" s="107" customFormat="1">
      <c r="J1303" s="1"/>
      <c r="L1303" s="2"/>
    </row>
    <row r="1304" s="107" customFormat="1">
      <c r="J1304" s="1"/>
      <c r="L1304" s="2"/>
    </row>
    <row r="1305" s="107" customFormat="1">
      <c r="J1305" s="1"/>
      <c r="L1305" s="2"/>
    </row>
    <row r="1306" s="107" customFormat="1">
      <c r="J1306" s="1"/>
      <c r="L1306" s="2"/>
    </row>
    <row r="1307" s="107" customFormat="1">
      <c r="J1307" s="1"/>
      <c r="L1307" s="2"/>
    </row>
    <row r="1308" s="107" customFormat="1">
      <c r="J1308" s="1"/>
      <c r="L1308" s="2"/>
    </row>
    <row r="1309" s="107" customFormat="1">
      <c r="J1309" s="1"/>
      <c r="L1309" s="2"/>
    </row>
    <row r="1310" s="107" customFormat="1">
      <c r="J1310" s="1"/>
      <c r="L1310" s="2"/>
    </row>
    <row r="1311" s="107" customFormat="1">
      <c r="J1311" s="1"/>
      <c r="L1311" s="2"/>
    </row>
    <row r="1312" s="107" customFormat="1">
      <c r="J1312" s="1"/>
      <c r="L1312" s="2"/>
    </row>
    <row r="1313" s="107" customFormat="1">
      <c r="J1313" s="1"/>
      <c r="L1313" s="2"/>
    </row>
    <row r="1314" s="107" customFormat="1">
      <c r="J1314" s="1"/>
      <c r="L1314" s="2"/>
    </row>
    <row r="1315" s="107" customFormat="1">
      <c r="J1315" s="1"/>
      <c r="L1315" s="2"/>
    </row>
    <row r="1316" s="107" customFormat="1">
      <c r="J1316" s="1"/>
      <c r="L1316" s="2"/>
    </row>
    <row r="1317" s="107" customFormat="1">
      <c r="J1317" s="1"/>
      <c r="L1317" s="2"/>
    </row>
    <row r="1318" s="107" customFormat="1">
      <c r="J1318" s="1"/>
      <c r="L1318" s="2"/>
    </row>
    <row r="1319" s="107" customFormat="1">
      <c r="J1319" s="1"/>
      <c r="L1319" s="2"/>
    </row>
    <row r="1320" s="107" customFormat="1">
      <c r="J1320" s="1"/>
      <c r="L1320" s="2"/>
    </row>
    <row r="1321" s="107" customFormat="1">
      <c r="J1321" s="1"/>
      <c r="L1321" s="2"/>
    </row>
    <row r="1322" s="107" customFormat="1">
      <c r="J1322" s="1"/>
      <c r="L1322" s="2"/>
    </row>
    <row r="1323" s="107" customFormat="1">
      <c r="J1323" s="1"/>
      <c r="L1323" s="2"/>
    </row>
    <row r="1324" s="107" customFormat="1">
      <c r="J1324" s="1"/>
      <c r="L1324" s="2"/>
    </row>
    <row r="1325" s="107" customFormat="1">
      <c r="J1325" s="1"/>
      <c r="L1325" s="2"/>
    </row>
    <row r="1326" s="107" customFormat="1">
      <c r="J1326" s="1"/>
      <c r="L1326" s="2"/>
    </row>
    <row r="1327" s="107" customFormat="1">
      <c r="J1327" s="1"/>
      <c r="L1327" s="2"/>
    </row>
    <row r="1328" s="107" customFormat="1">
      <c r="J1328" s="1"/>
      <c r="L1328" s="2"/>
    </row>
    <row r="1329" s="107" customFormat="1">
      <c r="J1329" s="1"/>
      <c r="L1329" s="2"/>
    </row>
    <row r="1330" s="107" customFormat="1">
      <c r="J1330" s="1"/>
      <c r="L1330" s="2"/>
    </row>
    <row r="1331" s="107" customFormat="1">
      <c r="J1331" s="1"/>
      <c r="L1331" s="2"/>
    </row>
    <row r="1332" s="107" customFormat="1">
      <c r="J1332" s="1"/>
      <c r="L1332" s="2"/>
    </row>
    <row r="1333" s="107" customFormat="1">
      <c r="J1333" s="1"/>
      <c r="L1333" s="2"/>
    </row>
    <row r="1334" s="107" customFormat="1">
      <c r="J1334" s="1"/>
      <c r="L1334" s="2"/>
    </row>
    <row r="1335" s="107" customFormat="1">
      <c r="J1335" s="1"/>
      <c r="L1335" s="2"/>
    </row>
    <row r="1336" s="107" customFormat="1">
      <c r="J1336" s="1"/>
      <c r="L1336" s="2"/>
    </row>
    <row r="1337" s="107" customFormat="1">
      <c r="J1337" s="1"/>
      <c r="L1337" s="2"/>
    </row>
    <row r="1338" s="107" customFormat="1">
      <c r="J1338" s="1"/>
      <c r="L1338" s="2"/>
    </row>
    <row r="1339" s="107" customFormat="1">
      <c r="J1339" s="1"/>
      <c r="L1339" s="2"/>
    </row>
    <row r="1340" s="107" customFormat="1">
      <c r="J1340" s="1"/>
      <c r="L1340" s="2"/>
    </row>
    <row r="1341" s="107" customFormat="1">
      <c r="J1341" s="1"/>
      <c r="L1341" s="2"/>
    </row>
    <row r="1342" s="107" customFormat="1">
      <c r="J1342" s="1"/>
      <c r="L1342" s="2"/>
    </row>
    <row r="1343" s="107" customFormat="1">
      <c r="J1343" s="1"/>
      <c r="L1343" s="2"/>
    </row>
    <row r="1344" s="107" customFormat="1">
      <c r="J1344" s="1"/>
      <c r="L1344" s="2"/>
    </row>
    <row r="1345" s="107" customFormat="1">
      <c r="J1345" s="1"/>
      <c r="L1345" s="2"/>
    </row>
    <row r="1346" s="107" customFormat="1">
      <c r="J1346" s="1"/>
      <c r="L1346" s="2"/>
    </row>
    <row r="1347" s="107" customFormat="1">
      <c r="J1347" s="1"/>
      <c r="L1347" s="2"/>
    </row>
    <row r="1348" s="107" customFormat="1">
      <c r="J1348" s="1"/>
      <c r="L1348" s="2"/>
    </row>
    <row r="1349" s="107" customFormat="1">
      <c r="J1349" s="1"/>
      <c r="L1349" s="2"/>
    </row>
    <row r="1350" s="107" customFormat="1">
      <c r="J1350" s="1"/>
      <c r="L1350" s="2"/>
    </row>
    <row r="1351" s="107" customFormat="1">
      <c r="J1351" s="1"/>
      <c r="L1351" s="2"/>
    </row>
    <row r="1352" s="107" customFormat="1">
      <c r="J1352" s="1"/>
      <c r="L1352" s="2"/>
    </row>
    <row r="1353" s="107" customFormat="1">
      <c r="J1353" s="1"/>
      <c r="L1353" s="2"/>
    </row>
    <row r="1354" s="107" customFormat="1">
      <c r="J1354" s="1"/>
      <c r="L1354" s="2"/>
    </row>
    <row r="1355" s="107" customFormat="1">
      <c r="J1355" s="1"/>
      <c r="L1355" s="2"/>
    </row>
    <row r="1356" s="107" customFormat="1">
      <c r="J1356" s="1"/>
      <c r="L1356" s="2"/>
    </row>
    <row r="1357" s="107" customFormat="1">
      <c r="J1357" s="1"/>
      <c r="L1357" s="2"/>
    </row>
    <row r="1358" s="107" customFormat="1">
      <c r="J1358" s="1"/>
      <c r="L1358" s="2"/>
    </row>
    <row r="1359" s="107" customFormat="1">
      <c r="J1359" s="1"/>
      <c r="L1359" s="2"/>
    </row>
    <row r="1360" s="107" customFormat="1">
      <c r="J1360" s="1"/>
      <c r="L1360" s="2"/>
    </row>
    <row r="1361" s="107" customFormat="1">
      <c r="J1361" s="1"/>
      <c r="L1361" s="2"/>
    </row>
    <row r="1362" s="107" customFormat="1">
      <c r="J1362" s="1"/>
      <c r="L1362" s="2"/>
    </row>
    <row r="1363" s="107" customFormat="1">
      <c r="J1363" s="1"/>
      <c r="L1363" s="2"/>
    </row>
    <row r="1364" s="107" customFormat="1">
      <c r="J1364" s="1"/>
      <c r="L1364" s="2"/>
    </row>
    <row r="1365" s="107" customFormat="1">
      <c r="J1365" s="1"/>
      <c r="L1365" s="2"/>
    </row>
    <row r="1366" s="107" customFormat="1">
      <c r="J1366" s="1"/>
      <c r="L1366" s="2"/>
    </row>
    <row r="1367" s="107" customFormat="1">
      <c r="J1367" s="1"/>
      <c r="L1367" s="2"/>
    </row>
    <row r="1368" s="107" customFormat="1">
      <c r="J1368" s="1"/>
      <c r="L1368" s="2"/>
    </row>
    <row r="1369" s="107" customFormat="1">
      <c r="J1369" s="1"/>
      <c r="L1369" s="2"/>
    </row>
    <row r="1370" s="107" customFormat="1">
      <c r="J1370" s="1"/>
      <c r="L1370" s="2"/>
    </row>
    <row r="1371" s="107" customFormat="1">
      <c r="J1371" s="1"/>
      <c r="L1371" s="2"/>
    </row>
    <row r="1372" s="107" customFormat="1">
      <c r="J1372" s="1"/>
      <c r="L1372" s="2"/>
    </row>
    <row r="1373" s="107" customFormat="1">
      <c r="J1373" s="1"/>
      <c r="L1373" s="2"/>
    </row>
    <row r="1374" s="107" customFormat="1">
      <c r="J1374" s="1"/>
      <c r="L1374" s="2"/>
    </row>
    <row r="1375" s="107" customFormat="1">
      <c r="J1375" s="1"/>
      <c r="L1375" s="2"/>
    </row>
    <row r="1376" s="107" customFormat="1">
      <c r="J1376" s="1"/>
      <c r="L1376" s="2"/>
    </row>
    <row r="1377" s="107" customFormat="1">
      <c r="J1377" s="1"/>
      <c r="L1377" s="2"/>
    </row>
    <row r="1378" s="107" customFormat="1">
      <c r="J1378" s="1"/>
      <c r="L1378" s="2"/>
    </row>
    <row r="1379" s="107" customFormat="1">
      <c r="J1379" s="1"/>
      <c r="L1379" s="2"/>
    </row>
    <row r="1380" s="107" customFormat="1">
      <c r="J1380" s="1"/>
      <c r="L1380" s="2"/>
    </row>
    <row r="1381" s="107" customFormat="1">
      <c r="J1381" s="1"/>
      <c r="L1381" s="2"/>
    </row>
    <row r="1382" s="107" customFormat="1">
      <c r="J1382" s="1"/>
      <c r="L1382" s="2"/>
    </row>
    <row r="1383" s="107" customFormat="1">
      <c r="J1383" s="1"/>
      <c r="L1383" s="2"/>
    </row>
    <row r="1384" s="107" customFormat="1">
      <c r="J1384" s="1"/>
      <c r="L1384" s="2"/>
    </row>
    <row r="1385" s="107" customFormat="1">
      <c r="J1385" s="1"/>
      <c r="L1385" s="2"/>
    </row>
    <row r="1386" s="107" customFormat="1">
      <c r="J1386" s="1"/>
      <c r="L1386" s="2"/>
    </row>
    <row r="1387" s="107" customFormat="1">
      <c r="J1387" s="1"/>
      <c r="L1387" s="2"/>
    </row>
    <row r="1388" s="107" customFormat="1">
      <c r="J1388" s="1"/>
      <c r="L1388" s="2"/>
    </row>
    <row r="1389" s="107" customFormat="1">
      <c r="J1389" s="1"/>
      <c r="L1389" s="2"/>
    </row>
    <row r="1390" s="107" customFormat="1">
      <c r="J1390" s="1"/>
      <c r="L1390" s="2"/>
    </row>
    <row r="1391" s="107" customFormat="1">
      <c r="J1391" s="1"/>
      <c r="L1391" s="2"/>
    </row>
    <row r="1392" s="107" customFormat="1">
      <c r="J1392" s="1"/>
      <c r="L1392" s="2"/>
    </row>
    <row r="1393" s="107" customFormat="1">
      <c r="J1393" s="1"/>
      <c r="L1393" s="2"/>
    </row>
    <row r="1394" s="107" customFormat="1">
      <c r="J1394" s="1"/>
      <c r="L1394" s="2"/>
    </row>
    <row r="1395" s="107" customFormat="1">
      <c r="J1395" s="1"/>
      <c r="L1395" s="2"/>
    </row>
    <row r="1396" s="107" customFormat="1">
      <c r="J1396" s="1"/>
      <c r="L1396" s="2"/>
    </row>
    <row r="1397" s="107" customFormat="1">
      <c r="J1397" s="1"/>
      <c r="L1397" s="2"/>
    </row>
    <row r="1398" s="107" customFormat="1">
      <c r="J1398" s="1"/>
      <c r="L1398" s="2"/>
    </row>
    <row r="1399" s="107" customFormat="1">
      <c r="J1399" s="1"/>
      <c r="L1399" s="2"/>
    </row>
    <row r="1400" s="107" customFormat="1">
      <c r="J1400" s="1"/>
      <c r="L1400" s="2"/>
    </row>
    <row r="1401" s="107" customFormat="1">
      <c r="J1401" s="1"/>
      <c r="L1401" s="2"/>
    </row>
    <row r="1402" s="107" customFormat="1">
      <c r="J1402" s="1"/>
      <c r="L1402" s="2"/>
    </row>
    <row r="1403" s="107" customFormat="1">
      <c r="J1403" s="1"/>
      <c r="L1403" s="2"/>
    </row>
    <row r="1404" s="107" customFormat="1">
      <c r="J1404" s="1"/>
      <c r="L1404" s="2"/>
    </row>
    <row r="1405" s="107" customFormat="1">
      <c r="J1405" s="1"/>
      <c r="L1405" s="2"/>
    </row>
    <row r="1406" s="107" customFormat="1">
      <c r="J1406" s="1"/>
      <c r="L1406" s="2"/>
    </row>
    <row r="1407" s="107" customFormat="1">
      <c r="J1407" s="1"/>
      <c r="L1407" s="2"/>
    </row>
    <row r="1408" s="107" customFormat="1">
      <c r="J1408" s="1"/>
      <c r="L1408" s="2"/>
    </row>
    <row r="1409" s="107" customFormat="1">
      <c r="J1409" s="1"/>
      <c r="L1409" s="2"/>
    </row>
    <row r="1410" s="107" customFormat="1">
      <c r="J1410" s="1"/>
      <c r="L1410" s="2"/>
    </row>
    <row r="1411" s="107" customFormat="1">
      <c r="J1411" s="1"/>
      <c r="L1411" s="2"/>
    </row>
    <row r="1412" s="107" customFormat="1">
      <c r="J1412" s="1"/>
      <c r="L1412" s="2"/>
    </row>
    <row r="1413" s="107" customFormat="1">
      <c r="J1413" s="1"/>
      <c r="L1413" s="2"/>
    </row>
    <row r="1414" s="107" customFormat="1">
      <c r="J1414" s="1"/>
      <c r="L1414" s="2"/>
    </row>
    <row r="1415" s="107" customFormat="1">
      <c r="J1415" s="1"/>
      <c r="L1415" s="2"/>
    </row>
    <row r="1416" s="107" customFormat="1">
      <c r="J1416" s="1"/>
      <c r="L1416" s="2"/>
    </row>
    <row r="1417" s="107" customFormat="1">
      <c r="J1417" s="1"/>
      <c r="L1417" s="2"/>
    </row>
    <row r="1418" s="107" customFormat="1">
      <c r="J1418" s="1"/>
      <c r="L1418" s="2"/>
    </row>
    <row r="1419" s="107" customFormat="1">
      <c r="J1419" s="1"/>
      <c r="L1419" s="2"/>
    </row>
    <row r="1420" s="107" customFormat="1">
      <c r="J1420" s="1"/>
      <c r="L1420" s="2"/>
    </row>
    <row r="1421" s="107" customFormat="1">
      <c r="J1421" s="1"/>
      <c r="L1421" s="2"/>
    </row>
    <row r="1422" s="107" customFormat="1">
      <c r="J1422" s="1"/>
      <c r="L1422" s="2"/>
    </row>
    <row r="1423" s="107" customFormat="1">
      <c r="J1423" s="1"/>
      <c r="L1423" s="2"/>
    </row>
    <row r="1424" s="107" customFormat="1">
      <c r="J1424" s="1"/>
      <c r="L1424" s="2"/>
    </row>
    <row r="1425" s="107" customFormat="1">
      <c r="J1425" s="1"/>
      <c r="L1425" s="2"/>
    </row>
    <row r="1426" s="107" customFormat="1">
      <c r="J1426" s="1"/>
      <c r="L1426" s="2"/>
    </row>
    <row r="1427" s="107" customFormat="1">
      <c r="J1427" s="1"/>
      <c r="L1427" s="2"/>
    </row>
    <row r="1428" s="107" customFormat="1">
      <c r="J1428" s="1"/>
      <c r="L1428" s="2"/>
    </row>
    <row r="1429" s="107" customFormat="1">
      <c r="J1429" s="1"/>
      <c r="L1429" s="2"/>
    </row>
    <row r="1430" s="107" customFormat="1">
      <c r="J1430" s="1"/>
      <c r="L1430" s="2"/>
    </row>
    <row r="1431" s="107" customFormat="1">
      <c r="J1431" s="1"/>
      <c r="L1431" s="2"/>
    </row>
    <row r="1432" s="107" customFormat="1">
      <c r="J1432" s="1"/>
      <c r="L1432" s="2"/>
    </row>
    <row r="1433" s="107" customFormat="1">
      <c r="J1433" s="1"/>
      <c r="L1433" s="2"/>
    </row>
    <row r="1434" s="107" customFormat="1">
      <c r="J1434" s="1"/>
      <c r="L1434" s="2"/>
    </row>
    <row r="1435" s="107" customFormat="1">
      <c r="J1435" s="1"/>
      <c r="L1435" s="2"/>
    </row>
    <row r="1436" s="107" customFormat="1">
      <c r="J1436" s="1"/>
      <c r="L1436" s="2"/>
    </row>
    <row r="1437" s="107" customFormat="1">
      <c r="J1437" s="1"/>
      <c r="L1437" s="2"/>
    </row>
    <row r="1438" s="107" customFormat="1">
      <c r="J1438" s="1"/>
      <c r="L1438" s="2"/>
    </row>
    <row r="1439" s="107" customFormat="1">
      <c r="J1439" s="1"/>
      <c r="L1439" s="2"/>
    </row>
    <row r="1440" s="107" customFormat="1">
      <c r="J1440" s="1"/>
      <c r="L1440" s="2"/>
    </row>
    <row r="1441" s="107" customFormat="1">
      <c r="J1441" s="1"/>
      <c r="L1441" s="2"/>
    </row>
    <row r="1442" s="107" customFormat="1">
      <c r="J1442" s="1"/>
      <c r="L1442" s="2"/>
    </row>
    <row r="1443" s="107" customFormat="1">
      <c r="J1443" s="1"/>
      <c r="L1443" s="2"/>
    </row>
    <row r="1444" s="107" customFormat="1">
      <c r="J1444" s="1"/>
      <c r="L1444" s="2"/>
    </row>
    <row r="1445" s="107" customFormat="1">
      <c r="J1445" s="1"/>
      <c r="L1445" s="2"/>
    </row>
    <row r="1446" s="107" customFormat="1">
      <c r="J1446" s="1"/>
      <c r="L1446" s="2"/>
    </row>
    <row r="1447" s="107" customFormat="1">
      <c r="J1447" s="1"/>
      <c r="L1447" s="2"/>
    </row>
    <row r="1448" s="107" customFormat="1">
      <c r="J1448" s="1"/>
      <c r="L1448" s="2"/>
    </row>
    <row r="1449" s="107" customFormat="1">
      <c r="J1449" s="1"/>
      <c r="L1449" s="2"/>
    </row>
    <row r="1450" s="107" customFormat="1">
      <c r="J1450" s="1"/>
      <c r="L1450" s="2"/>
    </row>
    <row r="1451" s="107" customFormat="1">
      <c r="J1451" s="1"/>
      <c r="L1451" s="2"/>
    </row>
    <row r="1452" s="107" customFormat="1">
      <c r="J1452" s="1"/>
      <c r="L1452" s="2"/>
    </row>
    <row r="1453" s="107" customFormat="1">
      <c r="J1453" s="1"/>
      <c r="L1453" s="2"/>
    </row>
    <row r="1454" s="107" customFormat="1">
      <c r="J1454" s="1"/>
      <c r="L1454" s="2"/>
    </row>
    <row r="1455" s="107" customFormat="1">
      <c r="J1455" s="1"/>
      <c r="L1455" s="2"/>
    </row>
    <row r="1456" s="107" customFormat="1">
      <c r="J1456" s="1"/>
      <c r="L1456" s="2"/>
    </row>
    <row r="1457" s="107" customFormat="1">
      <c r="J1457" s="1"/>
      <c r="L1457" s="2"/>
    </row>
    <row r="1458" s="107" customFormat="1">
      <c r="J1458" s="1"/>
      <c r="L1458" s="2"/>
    </row>
    <row r="1459" s="107" customFormat="1">
      <c r="J1459" s="1"/>
      <c r="L1459" s="2"/>
    </row>
    <row r="1460" s="107" customFormat="1">
      <c r="J1460" s="1"/>
      <c r="L1460" s="2"/>
    </row>
    <row r="1461" s="107" customFormat="1">
      <c r="J1461" s="1"/>
      <c r="L1461" s="2"/>
    </row>
    <row r="1462" s="107" customFormat="1">
      <c r="J1462" s="1"/>
      <c r="L1462" s="2"/>
    </row>
    <row r="1463" s="107" customFormat="1">
      <c r="J1463" s="1"/>
      <c r="L1463" s="2"/>
    </row>
    <row r="1464" s="107" customFormat="1">
      <c r="J1464" s="1"/>
      <c r="L1464" s="2"/>
    </row>
    <row r="1465" s="107" customFormat="1">
      <c r="J1465" s="1"/>
      <c r="L1465" s="2"/>
    </row>
    <row r="1466" s="107" customFormat="1">
      <c r="J1466" s="1"/>
      <c r="L1466" s="2"/>
    </row>
    <row r="1467" s="107" customFormat="1">
      <c r="J1467" s="1"/>
      <c r="L1467" s="2"/>
    </row>
    <row r="1468" s="107" customFormat="1">
      <c r="J1468" s="1"/>
      <c r="L1468" s="2"/>
    </row>
    <row r="1469" s="107" customFormat="1">
      <c r="J1469" s="1"/>
      <c r="L1469" s="2"/>
    </row>
    <row r="1470" s="107" customFormat="1">
      <c r="J1470" s="1"/>
      <c r="L1470" s="2"/>
    </row>
    <row r="1471" s="107" customFormat="1">
      <c r="J1471" s="1"/>
      <c r="L1471" s="2"/>
    </row>
    <row r="1472" s="107" customFormat="1">
      <c r="J1472" s="1"/>
      <c r="L1472" s="2"/>
    </row>
    <row r="1473" s="107" customFormat="1">
      <c r="J1473" s="1"/>
      <c r="L1473" s="2"/>
    </row>
    <row r="1474" s="107" customFormat="1">
      <c r="J1474" s="1"/>
      <c r="L1474" s="2"/>
    </row>
    <row r="1475" s="107" customFormat="1">
      <c r="J1475" s="1"/>
      <c r="L1475" s="2"/>
    </row>
    <row r="1476" s="107" customFormat="1">
      <c r="J1476" s="1"/>
      <c r="L1476" s="2"/>
    </row>
    <row r="1477" s="107" customFormat="1">
      <c r="J1477" s="1"/>
      <c r="L1477" s="2"/>
    </row>
    <row r="1478" s="107" customFormat="1">
      <c r="J1478" s="1"/>
      <c r="L1478" s="2"/>
    </row>
    <row r="1479" s="107" customFormat="1">
      <c r="J1479" s="1"/>
      <c r="L1479" s="2"/>
    </row>
    <row r="1480" s="107" customFormat="1">
      <c r="J1480" s="1"/>
      <c r="L1480" s="2"/>
    </row>
    <row r="1481" s="107" customFormat="1">
      <c r="J1481" s="1"/>
      <c r="L1481" s="2"/>
    </row>
    <row r="1482" s="107" customFormat="1">
      <c r="J1482" s="1"/>
      <c r="L1482" s="2"/>
    </row>
    <row r="1483" s="107" customFormat="1">
      <c r="J1483" s="1"/>
      <c r="L1483" s="2"/>
    </row>
    <row r="1484" s="107" customFormat="1">
      <c r="J1484" s="1"/>
      <c r="L1484" s="2"/>
    </row>
    <row r="1485" s="107" customFormat="1">
      <c r="J1485" s="1"/>
      <c r="L1485" s="2"/>
    </row>
    <row r="1486" s="107" customFormat="1">
      <c r="J1486" s="1"/>
      <c r="L1486" s="2"/>
    </row>
    <row r="1487" s="107" customFormat="1">
      <c r="J1487" s="1"/>
      <c r="L1487" s="2"/>
    </row>
    <row r="1488" s="107" customFormat="1">
      <c r="J1488" s="1"/>
      <c r="L1488" s="2"/>
    </row>
    <row r="1489" s="107" customFormat="1">
      <c r="J1489" s="1"/>
      <c r="L1489" s="2"/>
    </row>
    <row r="1490" s="107" customFormat="1">
      <c r="J1490" s="1"/>
      <c r="L1490" s="2"/>
    </row>
    <row r="1491" s="107" customFormat="1">
      <c r="J1491" s="1"/>
      <c r="L1491" s="2"/>
    </row>
    <row r="1492" s="107" customFormat="1">
      <c r="J1492" s="1"/>
      <c r="L1492" s="2"/>
    </row>
    <row r="1493" s="107" customFormat="1">
      <c r="J1493" s="1"/>
      <c r="L1493" s="2"/>
    </row>
    <row r="1494" s="107" customFormat="1">
      <c r="J1494" s="1"/>
      <c r="L1494" s="2"/>
    </row>
    <row r="1495" s="107" customFormat="1">
      <c r="J1495" s="1"/>
      <c r="L1495" s="2"/>
    </row>
    <row r="1496" s="107" customFormat="1">
      <c r="J1496" s="1"/>
      <c r="L1496" s="2"/>
    </row>
    <row r="1497" s="107" customFormat="1">
      <c r="J1497" s="1"/>
      <c r="L1497" s="2"/>
    </row>
    <row r="1498" s="107" customFormat="1">
      <c r="J1498" s="1"/>
      <c r="L1498" s="2"/>
    </row>
    <row r="1499" s="107" customFormat="1">
      <c r="J1499" s="1"/>
      <c r="L1499" s="2"/>
    </row>
    <row r="1500" s="107" customFormat="1">
      <c r="J1500" s="1"/>
      <c r="L1500" s="2"/>
    </row>
    <row r="1501" s="107" customFormat="1">
      <c r="J1501" s="1"/>
      <c r="L1501" s="2"/>
    </row>
    <row r="1502" s="107" customFormat="1">
      <c r="J1502" s="1"/>
      <c r="L1502" s="2"/>
    </row>
    <row r="1503" s="107" customFormat="1">
      <c r="J1503" s="1"/>
      <c r="L1503" s="2"/>
    </row>
    <row r="1504" s="107" customFormat="1">
      <c r="J1504" s="1"/>
      <c r="L1504" s="2"/>
    </row>
    <row r="1505" s="107" customFormat="1">
      <c r="J1505" s="1"/>
      <c r="L1505" s="2"/>
    </row>
    <row r="1506" s="107" customFormat="1">
      <c r="J1506" s="1"/>
      <c r="L1506" s="2"/>
    </row>
    <row r="1507" s="107" customFormat="1">
      <c r="J1507" s="1"/>
      <c r="L1507" s="2"/>
    </row>
    <row r="1508" s="107" customFormat="1">
      <c r="J1508" s="1"/>
      <c r="L1508" s="2"/>
    </row>
    <row r="1509" s="107" customFormat="1">
      <c r="J1509" s="1"/>
      <c r="L1509" s="2"/>
    </row>
    <row r="1510" s="107" customFormat="1">
      <c r="J1510" s="1"/>
      <c r="L1510" s="2"/>
    </row>
    <row r="1511" s="107" customFormat="1">
      <c r="J1511" s="1"/>
      <c r="L1511" s="2"/>
    </row>
    <row r="1512" s="107" customFormat="1">
      <c r="J1512" s="1"/>
      <c r="L1512" s="2"/>
    </row>
    <row r="1513" s="107" customFormat="1">
      <c r="J1513" s="1"/>
      <c r="L1513" s="2"/>
    </row>
    <row r="1514" s="107" customFormat="1">
      <c r="J1514" s="1"/>
      <c r="L1514" s="2"/>
    </row>
    <row r="1515" s="107" customFormat="1">
      <c r="J1515" s="1"/>
      <c r="L1515" s="2"/>
    </row>
    <row r="1516" s="107" customFormat="1">
      <c r="J1516" s="1"/>
      <c r="L1516" s="2"/>
    </row>
    <row r="1517" s="107" customFormat="1">
      <c r="J1517" s="1"/>
      <c r="L1517" s="2"/>
    </row>
    <row r="1518" s="107" customFormat="1">
      <c r="J1518" s="1"/>
      <c r="L1518" s="2"/>
    </row>
    <row r="1519" s="107" customFormat="1">
      <c r="J1519" s="1"/>
      <c r="L1519" s="2"/>
    </row>
    <row r="1520" s="107" customFormat="1">
      <c r="J1520" s="1"/>
      <c r="L1520" s="2"/>
    </row>
    <row r="1521" s="107" customFormat="1">
      <c r="J1521" s="1"/>
      <c r="L1521" s="2"/>
    </row>
    <row r="1522" s="107" customFormat="1">
      <c r="J1522" s="1"/>
      <c r="L1522" s="2"/>
    </row>
    <row r="1523" s="107" customFormat="1">
      <c r="J1523" s="1"/>
      <c r="L1523" s="2"/>
    </row>
    <row r="1524" s="107" customFormat="1">
      <c r="J1524" s="1"/>
      <c r="L1524" s="2"/>
    </row>
    <row r="1525" s="107" customFormat="1">
      <c r="J1525" s="1"/>
      <c r="L1525" s="2"/>
    </row>
    <row r="1526" s="107" customFormat="1">
      <c r="J1526" s="1"/>
      <c r="L1526" s="2"/>
    </row>
    <row r="1527" s="107" customFormat="1">
      <c r="J1527" s="1"/>
      <c r="L1527" s="2"/>
    </row>
    <row r="1528" s="107" customFormat="1">
      <c r="J1528" s="1"/>
      <c r="L1528" s="2"/>
    </row>
    <row r="1529" s="107" customFormat="1">
      <c r="J1529" s="1"/>
      <c r="L1529" s="2"/>
    </row>
    <row r="1530" s="107" customFormat="1">
      <c r="J1530" s="1"/>
      <c r="L1530" s="2"/>
    </row>
    <row r="1531" s="107" customFormat="1">
      <c r="J1531" s="1"/>
      <c r="L1531" s="2"/>
    </row>
    <row r="1532" s="107" customFormat="1">
      <c r="J1532" s="1"/>
      <c r="L1532" s="2"/>
    </row>
    <row r="1533" s="107" customFormat="1">
      <c r="J1533" s="1"/>
      <c r="L1533" s="2"/>
    </row>
    <row r="1534" s="107" customFormat="1">
      <c r="J1534" s="1"/>
      <c r="L1534" s="2"/>
    </row>
    <row r="1535" s="107" customFormat="1">
      <c r="J1535" s="1"/>
      <c r="L1535" s="2"/>
    </row>
    <row r="1536" s="107" customFormat="1">
      <c r="J1536" s="1"/>
      <c r="L1536" s="2"/>
    </row>
    <row r="1537" s="107" customFormat="1">
      <c r="J1537" s="1"/>
      <c r="L1537" s="2"/>
    </row>
    <row r="1538" s="107" customFormat="1">
      <c r="J1538" s="1"/>
      <c r="L1538" s="2"/>
    </row>
    <row r="1539" s="107" customFormat="1">
      <c r="J1539" s="1"/>
      <c r="L1539" s="2"/>
    </row>
    <row r="1540" s="107" customFormat="1">
      <c r="J1540" s="1"/>
      <c r="L1540" s="2"/>
    </row>
    <row r="1541" s="107" customFormat="1">
      <c r="J1541" s="1"/>
      <c r="L1541" s="2"/>
    </row>
    <row r="1542" s="107" customFormat="1">
      <c r="J1542" s="1"/>
      <c r="L1542" s="2"/>
    </row>
    <row r="1543" s="107" customFormat="1">
      <c r="J1543" s="1"/>
      <c r="L1543" s="2"/>
    </row>
    <row r="1544" s="107" customFormat="1">
      <c r="J1544" s="1"/>
      <c r="L1544" s="2"/>
    </row>
    <row r="1545" s="107" customFormat="1">
      <c r="J1545" s="1"/>
      <c r="L1545" s="2"/>
    </row>
    <row r="1546" s="107" customFormat="1">
      <c r="J1546" s="1"/>
      <c r="L1546" s="2"/>
    </row>
    <row r="1547" s="107" customFormat="1">
      <c r="J1547" s="1"/>
      <c r="L1547" s="2"/>
    </row>
    <row r="1548" s="107" customFormat="1">
      <c r="J1548" s="1"/>
      <c r="L1548" s="2"/>
    </row>
    <row r="1549" s="107" customFormat="1">
      <c r="J1549" s="1"/>
      <c r="L1549" s="2"/>
    </row>
    <row r="1550" s="107" customFormat="1">
      <c r="J1550" s="1"/>
      <c r="L1550" s="2"/>
    </row>
    <row r="1551" s="107" customFormat="1">
      <c r="J1551" s="1"/>
      <c r="L1551" s="2"/>
    </row>
    <row r="1552" s="107" customFormat="1">
      <c r="J1552" s="1"/>
      <c r="L1552" s="2"/>
    </row>
    <row r="1553" s="107" customFormat="1">
      <c r="J1553" s="1"/>
      <c r="L1553" s="2"/>
    </row>
    <row r="1554" s="107" customFormat="1">
      <c r="J1554" s="1"/>
      <c r="L1554" s="2"/>
    </row>
    <row r="1555" s="107" customFormat="1">
      <c r="J1555" s="1"/>
      <c r="L1555" s="2"/>
    </row>
    <row r="1556" s="107" customFormat="1">
      <c r="J1556" s="1"/>
      <c r="L1556" s="2"/>
    </row>
    <row r="1557" s="107" customFormat="1">
      <c r="J1557" s="1"/>
      <c r="L1557" s="2"/>
    </row>
    <row r="1558" s="107" customFormat="1">
      <c r="J1558" s="1"/>
      <c r="L1558" s="2"/>
    </row>
    <row r="1559" s="107" customFormat="1">
      <c r="J1559" s="1"/>
      <c r="L1559" s="2"/>
    </row>
    <row r="1560" s="107" customFormat="1">
      <c r="J1560" s="1"/>
      <c r="L1560" s="2"/>
    </row>
    <row r="1561" s="107" customFormat="1">
      <c r="J1561" s="1"/>
      <c r="L1561" s="2"/>
    </row>
    <row r="1562" s="107" customFormat="1">
      <c r="J1562" s="1"/>
      <c r="L1562" s="2"/>
    </row>
    <row r="1563" s="107" customFormat="1">
      <c r="J1563" s="1"/>
      <c r="L1563" s="2"/>
    </row>
    <row r="1564" s="107" customFormat="1">
      <c r="J1564" s="1"/>
      <c r="L1564" s="2"/>
    </row>
    <row r="1565" s="107" customFormat="1">
      <c r="J1565" s="1"/>
      <c r="L1565" s="2"/>
    </row>
    <row r="1566" s="107" customFormat="1">
      <c r="J1566" s="1"/>
      <c r="L1566" s="2"/>
    </row>
    <row r="1567" s="107" customFormat="1">
      <c r="J1567" s="1"/>
      <c r="L1567" s="2"/>
    </row>
    <row r="1568" s="107" customFormat="1">
      <c r="J1568" s="1"/>
      <c r="L1568" s="2"/>
    </row>
    <row r="1569" s="107" customFormat="1">
      <c r="J1569" s="1"/>
      <c r="L1569" s="2"/>
    </row>
    <row r="1570" s="107" customFormat="1">
      <c r="J1570" s="1"/>
      <c r="L1570" s="2"/>
    </row>
    <row r="1571" s="107" customFormat="1">
      <c r="J1571" s="1"/>
      <c r="L1571" s="2"/>
    </row>
    <row r="1572" s="107" customFormat="1">
      <c r="J1572" s="1"/>
      <c r="L1572" s="2"/>
    </row>
    <row r="1573" s="107" customFormat="1">
      <c r="J1573" s="1"/>
      <c r="L1573" s="2"/>
    </row>
    <row r="1574" s="107" customFormat="1">
      <c r="J1574" s="1"/>
      <c r="L1574" s="2"/>
    </row>
    <row r="1575" s="107" customFormat="1">
      <c r="J1575" s="1"/>
      <c r="L1575" s="2"/>
    </row>
    <row r="1576" s="107" customFormat="1">
      <c r="J1576" s="1"/>
      <c r="L1576" s="2"/>
    </row>
    <row r="1577" s="107" customFormat="1">
      <c r="J1577" s="1"/>
      <c r="L1577" s="2"/>
    </row>
    <row r="1578" s="107" customFormat="1">
      <c r="J1578" s="1"/>
      <c r="L1578" s="2"/>
    </row>
    <row r="1579" s="107" customFormat="1">
      <c r="J1579" s="1"/>
      <c r="L1579" s="2"/>
    </row>
    <row r="1580" s="107" customFormat="1">
      <c r="J1580" s="1"/>
      <c r="L1580" s="2"/>
    </row>
    <row r="1581" s="107" customFormat="1">
      <c r="J1581" s="1"/>
      <c r="L1581" s="2"/>
    </row>
    <row r="1582" s="107" customFormat="1">
      <c r="J1582" s="1"/>
      <c r="L1582" s="2"/>
    </row>
    <row r="1583" s="107" customFormat="1">
      <c r="J1583" s="1"/>
      <c r="L1583" s="2"/>
    </row>
    <row r="1584" s="107" customFormat="1">
      <c r="J1584" s="1"/>
      <c r="L1584" s="2"/>
    </row>
    <row r="1585" s="107" customFormat="1">
      <c r="J1585" s="1"/>
      <c r="L1585" s="2"/>
    </row>
    <row r="1586" s="107" customFormat="1">
      <c r="J1586" s="1"/>
      <c r="L1586" s="2"/>
    </row>
    <row r="1587" s="107" customFormat="1">
      <c r="J1587" s="1"/>
      <c r="L1587" s="2"/>
    </row>
    <row r="1588" s="107" customFormat="1">
      <c r="J1588" s="1"/>
      <c r="L1588" s="2"/>
    </row>
    <row r="1589" s="107" customFormat="1">
      <c r="J1589" s="1"/>
      <c r="L1589" s="2"/>
    </row>
    <row r="1590" s="107" customFormat="1">
      <c r="J1590" s="1"/>
      <c r="L1590" s="2"/>
    </row>
    <row r="1591" s="107" customFormat="1">
      <c r="J1591" s="1"/>
      <c r="L1591" s="2"/>
    </row>
    <row r="1592" s="107" customFormat="1">
      <c r="J1592" s="1"/>
      <c r="L1592" s="2"/>
    </row>
    <row r="1593" s="107" customFormat="1">
      <c r="J1593" s="1"/>
      <c r="L1593" s="2"/>
    </row>
    <row r="1594" s="107" customFormat="1">
      <c r="J1594" s="1"/>
      <c r="L1594" s="2"/>
    </row>
    <row r="1595" s="107" customFormat="1">
      <c r="J1595" s="1"/>
      <c r="L1595" s="2"/>
    </row>
    <row r="1596" s="107" customFormat="1">
      <c r="J1596" s="1"/>
      <c r="L1596" s="2"/>
    </row>
    <row r="1597" s="107" customFormat="1">
      <c r="J1597" s="1"/>
      <c r="L1597" s="2"/>
    </row>
    <row r="1598" s="107" customFormat="1">
      <c r="J1598" s="1"/>
      <c r="L1598" s="2"/>
    </row>
    <row r="1599" s="107" customFormat="1">
      <c r="J1599" s="1"/>
      <c r="L1599" s="2"/>
    </row>
    <row r="1600" s="107" customFormat="1">
      <c r="J1600" s="1"/>
      <c r="L1600" s="2"/>
    </row>
    <row r="1601" s="107" customFormat="1">
      <c r="J1601" s="1"/>
      <c r="L1601" s="2"/>
    </row>
    <row r="1602" s="107" customFormat="1">
      <c r="J1602" s="1"/>
      <c r="L1602" s="2"/>
    </row>
    <row r="1603" s="107" customFormat="1">
      <c r="J1603" s="1"/>
      <c r="L1603" s="2"/>
    </row>
    <row r="1604" s="107" customFormat="1">
      <c r="J1604" s="1"/>
      <c r="L1604" s="2"/>
    </row>
    <row r="1605" s="107" customFormat="1">
      <c r="J1605" s="1"/>
      <c r="L1605" s="2"/>
    </row>
    <row r="1606" s="107" customFormat="1">
      <c r="J1606" s="1"/>
      <c r="L1606" s="2"/>
    </row>
    <row r="1607" s="107" customFormat="1">
      <c r="J1607" s="1"/>
      <c r="L1607" s="2"/>
    </row>
    <row r="1608" s="107" customFormat="1">
      <c r="J1608" s="1"/>
      <c r="L1608" s="2"/>
    </row>
    <row r="1609" s="107" customFormat="1">
      <c r="J1609" s="1"/>
      <c r="L1609" s="2"/>
    </row>
    <row r="1610" s="107" customFormat="1">
      <c r="J1610" s="1"/>
      <c r="L1610" s="2"/>
    </row>
    <row r="1611" s="107" customFormat="1">
      <c r="J1611" s="1"/>
      <c r="L1611" s="2"/>
    </row>
    <row r="1612" s="107" customFormat="1">
      <c r="J1612" s="1"/>
      <c r="L1612" s="2"/>
    </row>
    <row r="1613" s="107" customFormat="1">
      <c r="J1613" s="1"/>
      <c r="L1613" s="2"/>
    </row>
    <row r="1614" s="107" customFormat="1">
      <c r="J1614" s="1"/>
      <c r="L1614" s="2"/>
    </row>
    <row r="1615" s="107" customFormat="1">
      <c r="J1615" s="1"/>
      <c r="L1615" s="2"/>
    </row>
    <row r="1616" s="107" customFormat="1">
      <c r="J1616" s="1"/>
      <c r="L1616" s="2"/>
    </row>
    <row r="1617" s="107" customFormat="1">
      <c r="J1617" s="1"/>
      <c r="L1617" s="2"/>
    </row>
    <row r="1618" s="107" customFormat="1">
      <c r="J1618" s="1"/>
      <c r="L1618" s="2"/>
    </row>
    <row r="1619" s="107" customFormat="1">
      <c r="J1619" s="1"/>
      <c r="L1619" s="2"/>
    </row>
    <row r="1620" s="107" customFormat="1">
      <c r="J1620" s="1"/>
      <c r="L1620" s="2"/>
    </row>
    <row r="1621" s="107" customFormat="1">
      <c r="J1621" s="1"/>
      <c r="L1621" s="2"/>
    </row>
    <row r="1622" s="107" customFormat="1">
      <c r="J1622" s="1"/>
      <c r="L1622" s="2"/>
    </row>
    <row r="1623" s="107" customFormat="1">
      <c r="J1623" s="1"/>
      <c r="L1623" s="2"/>
    </row>
    <row r="1624" s="107" customFormat="1">
      <c r="J1624" s="1"/>
      <c r="L1624" s="2"/>
    </row>
    <row r="1625" s="107" customFormat="1">
      <c r="J1625" s="1"/>
      <c r="L1625" s="2"/>
    </row>
    <row r="1626" s="107" customFormat="1">
      <c r="J1626" s="1"/>
      <c r="L1626" s="2"/>
    </row>
    <row r="1627" s="107" customFormat="1">
      <c r="J1627" s="1"/>
      <c r="L1627" s="2"/>
    </row>
    <row r="1628" s="107" customFormat="1">
      <c r="J1628" s="1"/>
      <c r="L1628" s="2"/>
    </row>
    <row r="1629" s="107" customFormat="1">
      <c r="J1629" s="1"/>
      <c r="L1629" s="2"/>
    </row>
    <row r="1630" s="107" customFormat="1">
      <c r="J1630" s="1"/>
      <c r="L1630" s="2"/>
    </row>
    <row r="1631" s="107" customFormat="1">
      <c r="J1631" s="1"/>
      <c r="L1631" s="2"/>
    </row>
    <row r="1632" s="107" customFormat="1">
      <c r="J1632" s="1"/>
      <c r="L1632" s="2"/>
    </row>
    <row r="1633" s="107" customFormat="1">
      <c r="J1633" s="1"/>
      <c r="L1633" s="2"/>
    </row>
    <row r="1634" s="107" customFormat="1">
      <c r="J1634" s="1"/>
      <c r="L1634" s="2"/>
    </row>
    <row r="1635" s="107" customFormat="1">
      <c r="J1635" s="1"/>
      <c r="L1635" s="2"/>
    </row>
    <row r="1636" s="107" customFormat="1">
      <c r="J1636" s="1"/>
      <c r="L1636" s="2"/>
    </row>
    <row r="1637" s="107" customFormat="1">
      <c r="J1637" s="1"/>
      <c r="L1637" s="2"/>
    </row>
    <row r="1638" s="107" customFormat="1">
      <c r="J1638" s="1"/>
      <c r="L1638" s="2"/>
    </row>
    <row r="1639" s="107" customFormat="1">
      <c r="J1639" s="1"/>
      <c r="L1639" s="2"/>
    </row>
    <row r="1640" s="107" customFormat="1">
      <c r="J1640" s="1"/>
      <c r="L1640" s="2"/>
    </row>
    <row r="1641" s="107" customFormat="1">
      <c r="J1641" s="1"/>
      <c r="L1641" s="2"/>
    </row>
    <row r="1642" s="107" customFormat="1">
      <c r="J1642" s="1"/>
      <c r="L1642" s="2"/>
    </row>
    <row r="1643" s="107" customFormat="1">
      <c r="J1643" s="1"/>
      <c r="L1643" s="2"/>
    </row>
    <row r="1644" s="107" customFormat="1">
      <c r="J1644" s="1"/>
      <c r="L1644" s="2"/>
    </row>
    <row r="1645" s="107" customFormat="1">
      <c r="J1645" s="1"/>
      <c r="L1645" s="2"/>
    </row>
    <row r="1646" s="107" customFormat="1">
      <c r="J1646" s="1"/>
      <c r="L1646" s="2"/>
    </row>
    <row r="1647" s="107" customFormat="1">
      <c r="J1647" s="1"/>
      <c r="L1647" s="2"/>
    </row>
    <row r="1648" s="107" customFormat="1">
      <c r="J1648" s="1"/>
      <c r="L1648" s="2"/>
    </row>
    <row r="1649" s="107" customFormat="1">
      <c r="J1649" s="1"/>
      <c r="L1649" s="2"/>
    </row>
    <row r="1650" s="107" customFormat="1">
      <c r="J1650" s="1"/>
      <c r="L1650" s="2"/>
    </row>
    <row r="1651" s="107" customFormat="1">
      <c r="J1651" s="1"/>
      <c r="L1651" s="2"/>
    </row>
    <row r="1652" s="107" customFormat="1">
      <c r="J1652" s="1"/>
      <c r="L1652" s="2"/>
    </row>
    <row r="1653" s="107" customFormat="1">
      <c r="J1653" s="1"/>
      <c r="L1653" s="2"/>
    </row>
    <row r="1654" s="107" customFormat="1">
      <c r="J1654" s="1"/>
      <c r="L1654" s="2"/>
    </row>
    <row r="1655" s="107" customFormat="1">
      <c r="J1655" s="1"/>
      <c r="L1655" s="2"/>
    </row>
    <row r="1656" s="107" customFormat="1">
      <c r="J1656" s="1"/>
      <c r="L1656" s="2"/>
    </row>
    <row r="1657" s="107" customFormat="1">
      <c r="J1657" s="1"/>
      <c r="L1657" s="2"/>
    </row>
    <row r="1658" s="107" customFormat="1">
      <c r="J1658" s="1"/>
      <c r="L1658" s="2"/>
    </row>
    <row r="1659" s="107" customFormat="1">
      <c r="J1659" s="1"/>
      <c r="L1659" s="2"/>
    </row>
    <row r="1660" s="107" customFormat="1">
      <c r="J1660" s="1"/>
      <c r="L1660" s="2"/>
    </row>
    <row r="1661" s="107" customFormat="1">
      <c r="J1661" s="1"/>
      <c r="L1661" s="2"/>
    </row>
    <row r="1662" s="107" customFormat="1">
      <c r="J1662" s="1"/>
      <c r="L1662" s="2"/>
    </row>
    <row r="1663" s="107" customFormat="1">
      <c r="J1663" s="1"/>
      <c r="L1663" s="2"/>
    </row>
    <row r="1664" s="107" customFormat="1">
      <c r="J1664" s="1"/>
      <c r="L1664" s="2"/>
    </row>
    <row r="1665" s="107" customFormat="1">
      <c r="J1665" s="1"/>
      <c r="L1665" s="2"/>
    </row>
    <row r="1666" s="107" customFormat="1">
      <c r="J1666" s="1"/>
      <c r="L1666" s="2"/>
    </row>
    <row r="1667" s="107" customFormat="1">
      <c r="J1667" s="1"/>
      <c r="L1667" s="2"/>
    </row>
    <row r="1668" s="107" customFormat="1">
      <c r="J1668" s="1"/>
      <c r="L1668" s="2"/>
    </row>
    <row r="1669" s="107" customFormat="1">
      <c r="J1669" s="1"/>
      <c r="L1669" s="2"/>
    </row>
    <row r="1670" s="107" customFormat="1">
      <c r="J1670" s="1"/>
      <c r="L1670" s="2"/>
    </row>
    <row r="1671" s="107" customFormat="1">
      <c r="J1671" s="1"/>
      <c r="L1671" s="2"/>
    </row>
    <row r="1672" s="107" customFormat="1">
      <c r="J1672" s="1"/>
      <c r="L1672" s="2"/>
    </row>
    <row r="1673" s="107" customFormat="1">
      <c r="J1673" s="1"/>
      <c r="L1673" s="2"/>
    </row>
    <row r="1674" s="107" customFormat="1">
      <c r="J1674" s="1"/>
      <c r="L1674" s="2"/>
    </row>
    <row r="1675" s="107" customFormat="1">
      <c r="J1675" s="1"/>
      <c r="L1675" s="2"/>
    </row>
    <row r="1676" s="107" customFormat="1">
      <c r="J1676" s="1"/>
      <c r="L1676" s="2"/>
    </row>
    <row r="1677" s="107" customFormat="1">
      <c r="J1677" s="1"/>
      <c r="L1677" s="2"/>
    </row>
    <row r="1678" s="107" customFormat="1">
      <c r="J1678" s="1"/>
      <c r="L1678" s="2"/>
    </row>
    <row r="1679" s="107" customFormat="1">
      <c r="J1679" s="1"/>
      <c r="L1679" s="2"/>
    </row>
    <row r="1680" s="107" customFormat="1">
      <c r="J1680" s="1"/>
      <c r="L1680" s="2"/>
    </row>
    <row r="1681" s="107" customFormat="1">
      <c r="J1681" s="1"/>
      <c r="L1681" s="2"/>
    </row>
    <row r="1682" s="107" customFormat="1">
      <c r="J1682" s="1"/>
      <c r="L1682" s="2"/>
    </row>
    <row r="1683" s="107" customFormat="1">
      <c r="J1683" s="1"/>
      <c r="L1683" s="2"/>
    </row>
    <row r="1684" s="107" customFormat="1">
      <c r="J1684" s="1"/>
      <c r="L1684" s="2"/>
    </row>
    <row r="1685" s="107" customFormat="1">
      <c r="J1685" s="1"/>
      <c r="L1685" s="2"/>
    </row>
    <row r="1686" s="107" customFormat="1">
      <c r="J1686" s="1"/>
      <c r="L1686" s="2"/>
    </row>
    <row r="1687" s="107" customFormat="1">
      <c r="J1687" s="1"/>
      <c r="L1687" s="2"/>
    </row>
    <row r="1688" s="107" customFormat="1">
      <c r="J1688" s="1"/>
      <c r="L1688" s="2"/>
    </row>
    <row r="1689" s="107" customFormat="1">
      <c r="J1689" s="1"/>
      <c r="L1689" s="2"/>
    </row>
    <row r="1690" s="107" customFormat="1">
      <c r="J1690" s="1"/>
      <c r="L1690" s="2"/>
    </row>
    <row r="1691" s="107" customFormat="1">
      <c r="J1691" s="1"/>
      <c r="L1691" s="2"/>
    </row>
    <row r="1692" s="107" customFormat="1">
      <c r="J1692" s="1"/>
      <c r="L1692" s="2"/>
    </row>
    <row r="1693" s="107" customFormat="1">
      <c r="J1693" s="1"/>
      <c r="L1693" s="2"/>
    </row>
    <row r="1694" s="107" customFormat="1">
      <c r="J1694" s="1"/>
      <c r="L1694" s="2"/>
    </row>
    <row r="1695" s="107" customFormat="1">
      <c r="J1695" s="1"/>
      <c r="L1695" s="2"/>
    </row>
    <row r="1696" s="107" customFormat="1">
      <c r="J1696" s="1"/>
      <c r="L1696" s="2"/>
    </row>
    <row r="1697" s="107" customFormat="1">
      <c r="J1697" s="1"/>
      <c r="L1697" s="2"/>
    </row>
    <row r="1698" s="107" customFormat="1">
      <c r="J1698" s="1"/>
      <c r="L1698" s="2"/>
    </row>
    <row r="1699" s="107" customFormat="1">
      <c r="J1699" s="1"/>
      <c r="L1699" s="2"/>
    </row>
    <row r="1700" s="107" customFormat="1">
      <c r="J1700" s="1"/>
      <c r="L1700" s="2"/>
    </row>
    <row r="1701" s="107" customFormat="1">
      <c r="J1701" s="1"/>
      <c r="L1701" s="2"/>
    </row>
    <row r="1702" s="107" customFormat="1">
      <c r="J1702" s="1"/>
      <c r="L1702" s="2"/>
    </row>
    <row r="1703" s="107" customFormat="1">
      <c r="J1703" s="1"/>
      <c r="L1703" s="2"/>
    </row>
    <row r="1704" s="107" customFormat="1">
      <c r="J1704" s="1"/>
      <c r="L1704" s="2"/>
    </row>
    <row r="1705" s="107" customFormat="1">
      <c r="J1705" s="1"/>
      <c r="L1705" s="2"/>
    </row>
    <row r="1706" s="107" customFormat="1">
      <c r="J1706" s="1"/>
      <c r="L1706" s="2"/>
    </row>
    <row r="1707" s="107" customFormat="1">
      <c r="J1707" s="1"/>
      <c r="L1707" s="2"/>
    </row>
    <row r="1708" s="107" customFormat="1">
      <c r="J1708" s="1"/>
      <c r="L1708" s="2"/>
    </row>
    <row r="1709" s="107" customFormat="1">
      <c r="J1709" s="1"/>
      <c r="L1709" s="2"/>
    </row>
    <row r="1710" s="107" customFormat="1">
      <c r="J1710" s="1"/>
      <c r="L1710" s="2"/>
    </row>
    <row r="1711" s="107" customFormat="1">
      <c r="J1711" s="1"/>
      <c r="L1711" s="2"/>
    </row>
    <row r="1712" s="107" customFormat="1">
      <c r="J1712" s="1"/>
      <c r="L1712" s="2"/>
    </row>
    <row r="1713" s="107" customFormat="1">
      <c r="J1713" s="1"/>
      <c r="L1713" s="2"/>
    </row>
    <row r="1714" s="107" customFormat="1">
      <c r="J1714" s="1"/>
      <c r="L1714" s="2"/>
    </row>
    <row r="1715" s="107" customFormat="1">
      <c r="J1715" s="1"/>
      <c r="L1715" s="2"/>
    </row>
    <row r="1716" s="107" customFormat="1">
      <c r="J1716" s="1"/>
      <c r="L1716" s="2"/>
    </row>
    <row r="1717" s="107" customFormat="1">
      <c r="J1717" s="1"/>
      <c r="L1717" s="2"/>
    </row>
    <row r="1718" s="107" customFormat="1">
      <c r="J1718" s="1"/>
      <c r="L1718" s="2"/>
    </row>
    <row r="1719" s="107" customFormat="1">
      <c r="J1719" s="1"/>
      <c r="L1719" s="2"/>
    </row>
    <row r="1720" s="107" customFormat="1">
      <c r="J1720" s="1"/>
      <c r="L1720" s="2"/>
    </row>
    <row r="1721" s="107" customFormat="1">
      <c r="J1721" s="1"/>
      <c r="L1721" s="2"/>
    </row>
    <row r="1722" s="107" customFormat="1">
      <c r="J1722" s="1"/>
      <c r="L1722" s="2"/>
    </row>
    <row r="1723" s="107" customFormat="1">
      <c r="J1723" s="1"/>
      <c r="L1723" s="2"/>
    </row>
    <row r="1724" s="107" customFormat="1">
      <c r="J1724" s="1"/>
      <c r="L1724" s="2"/>
    </row>
    <row r="1725" s="107" customFormat="1">
      <c r="J1725" s="1"/>
      <c r="L1725" s="2"/>
    </row>
    <row r="1726" s="107" customFormat="1">
      <c r="J1726" s="1"/>
      <c r="L1726" s="2"/>
    </row>
    <row r="1727" s="107" customFormat="1">
      <c r="J1727" s="1"/>
      <c r="L1727" s="2"/>
    </row>
    <row r="1728" s="107" customFormat="1">
      <c r="J1728" s="1"/>
      <c r="L1728" s="2"/>
    </row>
    <row r="1729" s="107" customFormat="1">
      <c r="J1729" s="1"/>
      <c r="L1729" s="2"/>
    </row>
    <row r="1730" s="107" customFormat="1">
      <c r="J1730" s="1"/>
      <c r="L1730" s="2"/>
    </row>
    <row r="1731" s="107" customFormat="1">
      <c r="J1731" s="1"/>
      <c r="L1731" s="2"/>
    </row>
    <row r="1732" s="107" customFormat="1">
      <c r="J1732" s="1"/>
      <c r="L1732" s="2"/>
    </row>
    <row r="1733" s="107" customFormat="1">
      <c r="J1733" s="1"/>
      <c r="L1733" s="2"/>
    </row>
    <row r="1734" s="107" customFormat="1">
      <c r="J1734" s="1"/>
      <c r="L1734" s="2"/>
    </row>
    <row r="1735" s="107" customFormat="1">
      <c r="J1735" s="1"/>
      <c r="L1735" s="2"/>
    </row>
    <row r="1736" s="107" customFormat="1">
      <c r="J1736" s="1"/>
      <c r="L1736" s="2"/>
    </row>
    <row r="1737" s="107" customFormat="1">
      <c r="J1737" s="1"/>
      <c r="L1737" s="2"/>
    </row>
    <row r="1738" s="107" customFormat="1">
      <c r="J1738" s="1"/>
      <c r="L1738" s="2"/>
    </row>
    <row r="1739" s="107" customFormat="1">
      <c r="J1739" s="1"/>
      <c r="L1739" s="2"/>
    </row>
    <row r="1740" s="107" customFormat="1">
      <c r="J1740" s="1"/>
      <c r="L1740" s="2"/>
    </row>
    <row r="1741" s="107" customFormat="1">
      <c r="J1741" s="1"/>
      <c r="L1741" s="2"/>
    </row>
    <row r="1742" s="107" customFormat="1">
      <c r="J1742" s="1"/>
      <c r="L1742" s="2"/>
    </row>
    <row r="1743" s="107" customFormat="1">
      <c r="J1743" s="1"/>
      <c r="L1743" s="2"/>
    </row>
    <row r="1744" s="107" customFormat="1">
      <c r="J1744" s="1"/>
      <c r="L1744" s="2"/>
    </row>
    <row r="1745" s="107" customFormat="1">
      <c r="J1745" s="1"/>
      <c r="L1745" s="2"/>
    </row>
    <row r="1746" s="107" customFormat="1">
      <c r="J1746" s="1"/>
      <c r="L1746" s="2"/>
    </row>
    <row r="1747" s="107" customFormat="1">
      <c r="J1747" s="1"/>
      <c r="L1747" s="2"/>
    </row>
    <row r="1748" s="107" customFormat="1">
      <c r="J1748" s="1"/>
      <c r="L1748" s="2"/>
    </row>
    <row r="1749" s="107" customFormat="1">
      <c r="J1749" s="1"/>
      <c r="L1749" s="2"/>
    </row>
    <row r="1750" s="107" customFormat="1">
      <c r="J1750" s="1"/>
      <c r="L1750" s="2"/>
    </row>
    <row r="1751" s="107" customFormat="1">
      <c r="J1751" s="1"/>
      <c r="L1751" s="2"/>
    </row>
    <row r="1752" s="107" customFormat="1">
      <c r="J1752" s="1"/>
      <c r="L1752" s="2"/>
    </row>
    <row r="1753" s="107" customFormat="1">
      <c r="J1753" s="1"/>
      <c r="L1753" s="2"/>
    </row>
    <row r="1754" s="107" customFormat="1">
      <c r="J1754" s="1"/>
      <c r="L1754" s="2"/>
    </row>
    <row r="1755" s="107" customFormat="1">
      <c r="J1755" s="1"/>
      <c r="L1755" s="2"/>
    </row>
    <row r="1756" s="107" customFormat="1">
      <c r="J1756" s="1"/>
      <c r="L1756" s="2"/>
    </row>
    <row r="1757" s="107" customFormat="1">
      <c r="J1757" s="1"/>
      <c r="L1757" s="2"/>
    </row>
    <row r="1758" s="107" customFormat="1">
      <c r="J1758" s="1"/>
      <c r="L1758" s="2"/>
    </row>
    <row r="1759" s="107" customFormat="1">
      <c r="J1759" s="1"/>
      <c r="L1759" s="2"/>
    </row>
    <row r="1760" s="107" customFormat="1">
      <c r="J1760" s="1"/>
      <c r="L1760" s="2"/>
    </row>
    <row r="1761" s="107" customFormat="1">
      <c r="J1761" s="1"/>
      <c r="L1761" s="2"/>
    </row>
    <row r="1762" s="107" customFormat="1">
      <c r="J1762" s="1"/>
      <c r="L1762" s="2"/>
    </row>
    <row r="1763" s="107" customFormat="1">
      <c r="J1763" s="1"/>
      <c r="L1763" s="2"/>
    </row>
    <row r="1764" s="107" customFormat="1">
      <c r="J1764" s="1"/>
      <c r="L1764" s="2"/>
    </row>
    <row r="1765" s="107" customFormat="1">
      <c r="J1765" s="1"/>
      <c r="L1765" s="2"/>
    </row>
    <row r="1766" s="107" customFormat="1">
      <c r="J1766" s="1"/>
      <c r="L1766" s="2"/>
    </row>
    <row r="1767" s="107" customFormat="1">
      <c r="J1767" s="1"/>
      <c r="L1767" s="2"/>
    </row>
    <row r="1768" s="107" customFormat="1">
      <c r="J1768" s="1"/>
      <c r="L1768" s="2"/>
    </row>
    <row r="1769" s="107" customFormat="1">
      <c r="J1769" s="1"/>
      <c r="L1769" s="2"/>
    </row>
    <row r="1770" s="107" customFormat="1">
      <c r="J1770" s="1"/>
      <c r="L1770" s="2"/>
    </row>
    <row r="1771" s="107" customFormat="1">
      <c r="J1771" s="1"/>
      <c r="L1771" s="2"/>
    </row>
    <row r="1772" s="107" customFormat="1">
      <c r="J1772" s="1"/>
      <c r="L1772" s="2"/>
    </row>
    <row r="1773" s="107" customFormat="1">
      <c r="J1773" s="1"/>
      <c r="L1773" s="2"/>
    </row>
    <row r="1774" s="107" customFormat="1">
      <c r="J1774" s="1"/>
      <c r="L1774" s="2"/>
    </row>
    <row r="1775" s="107" customFormat="1">
      <c r="J1775" s="1"/>
      <c r="L1775" s="2"/>
    </row>
    <row r="1776" s="107" customFormat="1">
      <c r="J1776" s="1"/>
      <c r="L1776" s="2"/>
    </row>
    <row r="1777" s="107" customFormat="1">
      <c r="J1777" s="1"/>
      <c r="L1777" s="2"/>
    </row>
    <row r="1778" s="107" customFormat="1">
      <c r="J1778" s="1"/>
      <c r="L1778" s="2"/>
    </row>
    <row r="1779" s="107" customFormat="1">
      <c r="J1779" s="1"/>
      <c r="L1779" s="2"/>
    </row>
    <row r="1780" s="107" customFormat="1">
      <c r="J1780" s="1"/>
      <c r="L1780" s="2"/>
    </row>
    <row r="1781" s="107" customFormat="1">
      <c r="J1781" s="1"/>
      <c r="L1781" s="2"/>
    </row>
    <row r="1782" s="107" customFormat="1">
      <c r="J1782" s="1"/>
      <c r="L1782" s="2"/>
    </row>
    <row r="1783" s="107" customFormat="1">
      <c r="J1783" s="1"/>
      <c r="L1783" s="2"/>
    </row>
    <row r="1784" s="107" customFormat="1">
      <c r="J1784" s="1"/>
      <c r="L1784" s="2"/>
    </row>
    <row r="1785" s="107" customFormat="1">
      <c r="J1785" s="1"/>
      <c r="L1785" s="2"/>
    </row>
    <row r="1786" s="107" customFormat="1">
      <c r="J1786" s="1"/>
      <c r="L1786" s="2"/>
    </row>
    <row r="1787" s="107" customFormat="1">
      <c r="J1787" s="1"/>
      <c r="L1787" s="2"/>
    </row>
    <row r="1788" s="107" customFormat="1">
      <c r="J1788" s="1"/>
      <c r="L1788" s="2"/>
    </row>
    <row r="1789" s="107" customFormat="1">
      <c r="J1789" s="1"/>
      <c r="L1789" s="2"/>
    </row>
    <row r="1790" s="107" customFormat="1">
      <c r="J1790" s="1"/>
      <c r="L1790" s="2"/>
    </row>
    <row r="1791" s="107" customFormat="1">
      <c r="J1791" s="1"/>
      <c r="L1791" s="2"/>
    </row>
    <row r="1792" s="107" customFormat="1">
      <c r="J1792" s="1"/>
      <c r="L1792" s="2"/>
    </row>
    <row r="1793" s="107" customFormat="1">
      <c r="J1793" s="1"/>
      <c r="L1793" s="2"/>
    </row>
    <row r="1794" s="107" customFormat="1">
      <c r="J1794" s="1"/>
      <c r="L1794" s="2"/>
    </row>
    <row r="1795" s="107" customFormat="1">
      <c r="J1795" s="1"/>
      <c r="L1795" s="2"/>
    </row>
    <row r="1796" s="107" customFormat="1">
      <c r="J1796" s="1"/>
      <c r="L1796" s="2"/>
    </row>
    <row r="1797" s="107" customFormat="1">
      <c r="J1797" s="1"/>
      <c r="L1797" s="2"/>
    </row>
    <row r="1798" s="107" customFormat="1">
      <c r="J1798" s="1"/>
      <c r="L1798" s="2"/>
    </row>
    <row r="1799" s="107" customFormat="1">
      <c r="J1799" s="1"/>
      <c r="L1799" s="2"/>
    </row>
    <row r="1800" s="107" customFormat="1">
      <c r="J1800" s="1"/>
      <c r="L1800" s="2"/>
    </row>
    <row r="1801" s="107" customFormat="1">
      <c r="J1801" s="1"/>
      <c r="L1801" s="2"/>
    </row>
    <row r="1802" s="107" customFormat="1">
      <c r="J1802" s="1"/>
      <c r="L1802" s="2"/>
    </row>
    <row r="1803" s="107" customFormat="1">
      <c r="J1803" s="1"/>
      <c r="L1803" s="2"/>
    </row>
    <row r="1804" s="107" customFormat="1">
      <c r="J1804" s="1"/>
      <c r="L1804" s="2"/>
    </row>
    <row r="1805" s="107" customFormat="1">
      <c r="J1805" s="1"/>
      <c r="L1805" s="2"/>
    </row>
    <row r="1806" s="107" customFormat="1">
      <c r="J1806" s="1"/>
      <c r="L1806" s="2"/>
    </row>
    <row r="1807" s="107" customFormat="1">
      <c r="J1807" s="1"/>
      <c r="L1807" s="2"/>
    </row>
    <row r="1808" s="107" customFormat="1">
      <c r="J1808" s="1"/>
      <c r="L1808" s="2"/>
    </row>
    <row r="1809" s="107" customFormat="1">
      <c r="J1809" s="1"/>
      <c r="L1809" s="2"/>
    </row>
    <row r="1810" s="107" customFormat="1">
      <c r="J1810" s="1"/>
      <c r="L1810" s="2"/>
    </row>
    <row r="1811" s="107" customFormat="1">
      <c r="J1811" s="1"/>
      <c r="L1811" s="2"/>
    </row>
    <row r="1812" s="107" customFormat="1">
      <c r="J1812" s="1"/>
      <c r="L1812" s="2"/>
    </row>
    <row r="1813" s="107" customFormat="1">
      <c r="J1813" s="1"/>
      <c r="L1813" s="2"/>
    </row>
    <row r="1814" s="107" customFormat="1">
      <c r="J1814" s="1"/>
      <c r="L1814" s="2"/>
    </row>
    <row r="1815" s="107" customFormat="1">
      <c r="J1815" s="1"/>
      <c r="L1815" s="2"/>
    </row>
    <row r="1816" s="107" customFormat="1">
      <c r="J1816" s="1"/>
      <c r="L1816" s="2"/>
    </row>
    <row r="1817" s="107" customFormat="1">
      <c r="J1817" s="1"/>
      <c r="L1817" s="2"/>
    </row>
    <row r="1818" s="107" customFormat="1">
      <c r="J1818" s="1"/>
      <c r="L1818" s="2"/>
    </row>
    <row r="1819" s="107" customFormat="1">
      <c r="J1819" s="1"/>
      <c r="L1819" s="2"/>
    </row>
    <row r="1820" s="107" customFormat="1">
      <c r="J1820" s="1"/>
      <c r="L1820" s="2"/>
    </row>
    <row r="1821" s="107" customFormat="1">
      <c r="J1821" s="1"/>
      <c r="L1821" s="2"/>
    </row>
    <row r="1822" s="107" customFormat="1">
      <c r="J1822" s="1"/>
      <c r="L1822" s="2"/>
    </row>
    <row r="1823" s="107" customFormat="1">
      <c r="J1823" s="1"/>
      <c r="L1823" s="2"/>
    </row>
    <row r="1824" s="107" customFormat="1">
      <c r="J1824" s="1"/>
      <c r="L1824" s="2"/>
    </row>
    <row r="1825" s="107" customFormat="1">
      <c r="J1825" s="1"/>
      <c r="L1825" s="2"/>
    </row>
    <row r="1826" s="107" customFormat="1">
      <c r="J1826" s="1"/>
      <c r="L1826" s="2"/>
    </row>
    <row r="1827" s="107" customFormat="1">
      <c r="J1827" s="1"/>
      <c r="L1827" s="2"/>
    </row>
    <row r="1828" s="107" customFormat="1">
      <c r="J1828" s="1"/>
      <c r="L1828" s="2"/>
    </row>
    <row r="1829" s="107" customFormat="1">
      <c r="J1829" s="1"/>
      <c r="L1829" s="2"/>
    </row>
    <row r="1830" s="107" customFormat="1">
      <c r="J1830" s="1"/>
      <c r="L1830" s="2"/>
    </row>
    <row r="1831" s="107" customFormat="1">
      <c r="J1831" s="1"/>
      <c r="L1831" s="2"/>
    </row>
    <row r="1832" s="107" customFormat="1">
      <c r="J1832" s="1"/>
      <c r="L1832" s="2"/>
    </row>
    <row r="1833" s="107" customFormat="1">
      <c r="J1833" s="1"/>
      <c r="L1833" s="2"/>
    </row>
    <row r="1834" s="107" customFormat="1">
      <c r="J1834" s="1"/>
      <c r="L1834" s="2"/>
    </row>
    <row r="1835" s="107" customFormat="1">
      <c r="J1835" s="1"/>
      <c r="L1835" s="2"/>
    </row>
    <row r="1836" s="107" customFormat="1">
      <c r="J1836" s="1"/>
      <c r="L1836" s="2"/>
    </row>
    <row r="1837" s="107" customFormat="1">
      <c r="J1837" s="1"/>
      <c r="L1837" s="2"/>
    </row>
    <row r="1838" s="107" customFormat="1">
      <c r="J1838" s="1"/>
      <c r="L1838" s="2"/>
    </row>
    <row r="1839" s="107" customFormat="1">
      <c r="J1839" s="1"/>
      <c r="L1839" s="2"/>
    </row>
    <row r="1840" s="107" customFormat="1">
      <c r="J1840" s="1"/>
      <c r="L1840" s="2"/>
    </row>
    <row r="1841" s="107" customFormat="1">
      <c r="J1841" s="1"/>
      <c r="L1841" s="2"/>
    </row>
    <row r="1842" s="107" customFormat="1">
      <c r="J1842" s="1"/>
      <c r="L1842" s="2"/>
    </row>
    <row r="1843" s="107" customFormat="1">
      <c r="J1843" s="1"/>
      <c r="L1843" s="2"/>
    </row>
    <row r="1844" s="107" customFormat="1">
      <c r="J1844" s="1"/>
      <c r="L1844" s="2"/>
    </row>
    <row r="1845" s="107" customFormat="1">
      <c r="J1845" s="1"/>
      <c r="L1845" s="2"/>
    </row>
    <row r="1846" s="107" customFormat="1">
      <c r="J1846" s="1"/>
      <c r="L1846" s="2"/>
    </row>
    <row r="1847" s="107" customFormat="1">
      <c r="J1847" s="1"/>
      <c r="L1847" s="2"/>
    </row>
    <row r="1848" s="107" customFormat="1">
      <c r="J1848" s="1"/>
      <c r="L1848" s="2"/>
    </row>
    <row r="1849" s="107" customFormat="1">
      <c r="J1849" s="1"/>
      <c r="L1849" s="2"/>
    </row>
    <row r="1850" s="107" customFormat="1">
      <c r="J1850" s="1"/>
      <c r="L1850" s="2"/>
    </row>
    <row r="1851" s="107" customFormat="1">
      <c r="J1851" s="1"/>
      <c r="L1851" s="2"/>
    </row>
    <row r="1852" s="107" customFormat="1">
      <c r="J1852" s="1"/>
      <c r="L1852" s="2"/>
    </row>
    <row r="1853" s="107" customFormat="1">
      <c r="J1853" s="1"/>
      <c r="L1853" s="2"/>
    </row>
    <row r="1854" s="107" customFormat="1">
      <c r="J1854" s="1"/>
      <c r="L1854" s="2"/>
    </row>
    <row r="1855" s="107" customFormat="1">
      <c r="J1855" s="1"/>
      <c r="L1855" s="2"/>
    </row>
    <row r="1856" s="107" customFormat="1">
      <c r="J1856" s="1"/>
      <c r="L1856" s="2"/>
    </row>
    <row r="1857" s="107" customFormat="1">
      <c r="J1857" s="1"/>
      <c r="L1857" s="2"/>
    </row>
    <row r="1858" s="107" customFormat="1">
      <c r="J1858" s="1"/>
      <c r="L1858" s="2"/>
    </row>
    <row r="1859" s="107" customFormat="1">
      <c r="J1859" s="1"/>
      <c r="L1859" s="2"/>
    </row>
    <row r="1860" s="107" customFormat="1">
      <c r="J1860" s="1"/>
      <c r="L1860" s="2"/>
    </row>
    <row r="1861" s="107" customFormat="1">
      <c r="J1861" s="1"/>
      <c r="L1861" s="2"/>
    </row>
    <row r="1862" s="107" customFormat="1">
      <c r="J1862" s="1"/>
      <c r="L1862" s="2"/>
    </row>
    <row r="1863" s="107" customFormat="1">
      <c r="J1863" s="1"/>
      <c r="L1863" s="2"/>
    </row>
    <row r="1864" s="107" customFormat="1">
      <c r="J1864" s="1"/>
      <c r="L1864" s="2"/>
    </row>
    <row r="1865" s="107" customFormat="1">
      <c r="J1865" s="1"/>
      <c r="L1865" s="2"/>
    </row>
    <row r="1866" s="107" customFormat="1">
      <c r="J1866" s="1"/>
      <c r="L1866" s="2"/>
    </row>
    <row r="1867" s="107" customFormat="1">
      <c r="J1867" s="1"/>
      <c r="L1867" s="2"/>
    </row>
    <row r="1868" s="107" customFormat="1">
      <c r="J1868" s="1"/>
      <c r="L1868" s="2"/>
    </row>
    <row r="1869" s="107" customFormat="1">
      <c r="J1869" s="1"/>
      <c r="L1869" s="2"/>
    </row>
    <row r="1870" s="107" customFormat="1">
      <c r="J1870" s="1"/>
      <c r="L1870" s="2"/>
    </row>
    <row r="1871" s="107" customFormat="1">
      <c r="J1871" s="1"/>
      <c r="L1871" s="2"/>
    </row>
    <row r="1872" s="107" customFormat="1">
      <c r="J1872" s="1"/>
      <c r="L1872" s="2"/>
    </row>
    <row r="1873" s="107" customFormat="1">
      <c r="J1873" s="1"/>
      <c r="L1873" s="2"/>
    </row>
    <row r="1874" s="107" customFormat="1">
      <c r="J1874" s="1"/>
      <c r="L1874" s="2"/>
    </row>
    <row r="1875" s="107" customFormat="1">
      <c r="J1875" s="1"/>
      <c r="L1875" s="2"/>
    </row>
    <row r="1876" s="107" customFormat="1">
      <c r="J1876" s="1"/>
      <c r="L1876" s="2"/>
    </row>
    <row r="1877" s="107" customFormat="1">
      <c r="J1877" s="1"/>
      <c r="L1877" s="2"/>
    </row>
    <row r="1878" s="107" customFormat="1">
      <c r="J1878" s="1"/>
      <c r="L1878" s="2"/>
    </row>
    <row r="1879" s="107" customFormat="1">
      <c r="J1879" s="1"/>
      <c r="L1879" s="2"/>
    </row>
    <row r="1880" s="107" customFormat="1">
      <c r="J1880" s="1"/>
      <c r="L1880" s="2"/>
    </row>
    <row r="1881" s="107" customFormat="1">
      <c r="J1881" s="1"/>
      <c r="L1881" s="2"/>
    </row>
    <row r="1882" s="107" customFormat="1">
      <c r="J1882" s="1"/>
      <c r="L1882" s="2"/>
    </row>
    <row r="1883" s="107" customFormat="1">
      <c r="J1883" s="1"/>
      <c r="L1883" s="2"/>
    </row>
    <row r="1884" s="107" customFormat="1">
      <c r="J1884" s="1"/>
      <c r="L1884" s="2"/>
    </row>
    <row r="1885" s="107" customFormat="1">
      <c r="J1885" s="1"/>
      <c r="L1885" s="2"/>
    </row>
    <row r="1886" s="107" customFormat="1">
      <c r="J1886" s="1"/>
      <c r="L1886" s="2"/>
    </row>
    <row r="1887" s="107" customFormat="1">
      <c r="J1887" s="1"/>
      <c r="L1887" s="2"/>
    </row>
    <row r="1888" s="107" customFormat="1">
      <c r="J1888" s="1"/>
      <c r="L1888" s="2"/>
    </row>
    <row r="1889" s="107" customFormat="1">
      <c r="J1889" s="1"/>
      <c r="L1889" s="2"/>
    </row>
    <row r="1890" s="107" customFormat="1">
      <c r="J1890" s="1"/>
      <c r="L1890" s="2"/>
    </row>
    <row r="1891" s="107" customFormat="1">
      <c r="J1891" s="1"/>
      <c r="L1891" s="2"/>
    </row>
    <row r="1892" s="107" customFormat="1">
      <c r="J1892" s="1"/>
      <c r="L1892" s="2"/>
    </row>
    <row r="1893" s="107" customFormat="1">
      <c r="J1893" s="1"/>
      <c r="L1893" s="2"/>
    </row>
    <row r="1894" s="107" customFormat="1">
      <c r="J1894" s="1"/>
      <c r="L1894" s="2"/>
    </row>
    <row r="1895" s="107" customFormat="1">
      <c r="J1895" s="1"/>
      <c r="L1895" s="2"/>
    </row>
    <row r="1896" s="107" customFormat="1">
      <c r="J1896" s="1"/>
      <c r="L1896" s="2"/>
    </row>
    <row r="1897" s="107" customFormat="1">
      <c r="J1897" s="1"/>
      <c r="L1897" s="2"/>
    </row>
    <row r="1898" s="107" customFormat="1">
      <c r="J1898" s="1"/>
      <c r="L1898" s="2"/>
    </row>
    <row r="1899" s="107" customFormat="1">
      <c r="J1899" s="1"/>
      <c r="L1899" s="2"/>
    </row>
    <row r="1900" s="107" customFormat="1">
      <c r="J1900" s="1"/>
      <c r="L1900" s="2"/>
    </row>
    <row r="1901" s="107" customFormat="1">
      <c r="J1901" s="1"/>
      <c r="L1901" s="2"/>
    </row>
    <row r="1902" s="107" customFormat="1">
      <c r="J1902" s="1"/>
      <c r="L1902" s="2"/>
    </row>
    <row r="1903" s="107" customFormat="1">
      <c r="J1903" s="1"/>
      <c r="L1903" s="2"/>
    </row>
    <row r="1904" s="107" customFormat="1">
      <c r="J1904" s="1"/>
      <c r="L1904" s="2"/>
    </row>
    <row r="1905" s="107" customFormat="1">
      <c r="J1905" s="1"/>
      <c r="L1905" s="2"/>
    </row>
    <row r="1906" s="107" customFormat="1">
      <c r="J1906" s="1"/>
      <c r="L1906" s="2"/>
    </row>
    <row r="1907" s="107" customFormat="1">
      <c r="J1907" s="1"/>
      <c r="L1907" s="2"/>
    </row>
    <row r="1908" s="107" customFormat="1">
      <c r="J1908" s="1"/>
      <c r="L1908" s="2"/>
    </row>
    <row r="1909" s="107" customFormat="1">
      <c r="J1909" s="1"/>
      <c r="L1909" s="2"/>
    </row>
    <row r="1910" s="107" customFormat="1">
      <c r="J1910" s="1"/>
      <c r="L1910" s="2"/>
    </row>
    <row r="1911" s="107" customFormat="1">
      <c r="J1911" s="1"/>
      <c r="L1911" s="2"/>
    </row>
    <row r="1912" s="107" customFormat="1">
      <c r="J1912" s="1"/>
      <c r="L1912" s="2"/>
    </row>
    <row r="1913" s="107" customFormat="1">
      <c r="J1913" s="1"/>
      <c r="L1913" s="2"/>
    </row>
    <row r="1914" s="107" customFormat="1">
      <c r="J1914" s="1"/>
      <c r="L1914" s="2"/>
    </row>
    <row r="1915" s="107" customFormat="1">
      <c r="J1915" s="1"/>
      <c r="L1915" s="2"/>
    </row>
    <row r="1916" s="107" customFormat="1">
      <c r="J1916" s="1"/>
      <c r="L1916" s="2"/>
    </row>
    <row r="1917" s="107" customFormat="1">
      <c r="J1917" s="1"/>
      <c r="L1917" s="2"/>
    </row>
    <row r="1918" s="107" customFormat="1">
      <c r="J1918" s="1"/>
      <c r="L1918" s="2"/>
    </row>
    <row r="1919" s="107" customFormat="1">
      <c r="J1919" s="1"/>
      <c r="L1919" s="2"/>
    </row>
    <row r="1920" s="107" customFormat="1">
      <c r="J1920" s="1"/>
      <c r="L1920" s="2"/>
    </row>
    <row r="1921" s="107" customFormat="1">
      <c r="J1921" s="1"/>
      <c r="L1921" s="2"/>
    </row>
    <row r="1922" s="107" customFormat="1">
      <c r="J1922" s="1"/>
      <c r="L1922" s="2"/>
    </row>
    <row r="1923" s="107" customFormat="1">
      <c r="J1923" s="1"/>
      <c r="L1923" s="2"/>
    </row>
    <row r="1924" s="107" customFormat="1">
      <c r="J1924" s="1"/>
      <c r="L1924" s="2"/>
    </row>
    <row r="1925" s="107" customFormat="1">
      <c r="J1925" s="1"/>
      <c r="L1925" s="2"/>
    </row>
    <row r="1926" s="107" customFormat="1">
      <c r="J1926" s="1"/>
      <c r="L1926" s="2"/>
    </row>
    <row r="1927" s="107" customFormat="1">
      <c r="J1927" s="1"/>
      <c r="L1927" s="2"/>
    </row>
    <row r="1928" s="107" customFormat="1">
      <c r="J1928" s="1"/>
      <c r="L1928" s="2"/>
    </row>
    <row r="1929" s="107" customFormat="1">
      <c r="J1929" s="1"/>
      <c r="L1929" s="2"/>
    </row>
    <row r="1930" s="107" customFormat="1">
      <c r="J1930" s="1"/>
      <c r="L1930" s="2"/>
    </row>
    <row r="1931" s="107" customFormat="1">
      <c r="J1931" s="1"/>
      <c r="L1931" s="2"/>
    </row>
    <row r="1932" s="107" customFormat="1">
      <c r="J1932" s="1"/>
      <c r="L1932" s="2"/>
    </row>
    <row r="1933" s="107" customFormat="1">
      <c r="J1933" s="1"/>
      <c r="L1933" s="2"/>
    </row>
    <row r="1934" s="107" customFormat="1">
      <c r="J1934" s="1"/>
      <c r="L1934" s="2"/>
    </row>
    <row r="1935" s="107" customFormat="1">
      <c r="J1935" s="1"/>
      <c r="L1935" s="2"/>
    </row>
    <row r="1936" s="107" customFormat="1">
      <c r="J1936" s="1"/>
      <c r="L1936" s="2"/>
    </row>
    <row r="1937" s="107" customFormat="1">
      <c r="J1937" s="1"/>
      <c r="L1937" s="2"/>
    </row>
    <row r="1938" s="107" customFormat="1">
      <c r="J1938" s="1"/>
      <c r="L1938" s="2"/>
    </row>
    <row r="1939" s="107" customFormat="1">
      <c r="J1939" s="1"/>
      <c r="L1939" s="2"/>
    </row>
    <row r="1940" s="107" customFormat="1">
      <c r="J1940" s="1"/>
      <c r="L1940" s="2"/>
    </row>
    <row r="1941" s="107" customFormat="1">
      <c r="J1941" s="1"/>
      <c r="L1941" s="2"/>
    </row>
    <row r="1942" s="107" customFormat="1">
      <c r="J1942" s="1"/>
      <c r="L1942" s="2"/>
    </row>
    <row r="1943" s="107" customFormat="1">
      <c r="J1943" s="1"/>
      <c r="L1943" s="2"/>
    </row>
    <row r="1944" s="107" customFormat="1">
      <c r="J1944" s="1"/>
      <c r="L1944" s="2"/>
    </row>
    <row r="1945" s="107" customFormat="1">
      <c r="J1945" s="1"/>
      <c r="L1945" s="2"/>
    </row>
    <row r="1946" s="107" customFormat="1">
      <c r="J1946" s="1"/>
      <c r="L1946" s="2"/>
    </row>
    <row r="1947" s="107" customFormat="1">
      <c r="J1947" s="1"/>
      <c r="L1947" s="2"/>
    </row>
    <row r="1948" s="107" customFormat="1">
      <c r="J1948" s="1"/>
      <c r="L1948" s="2"/>
    </row>
    <row r="1949" s="107" customFormat="1">
      <c r="J1949" s="1"/>
      <c r="L1949" s="2"/>
    </row>
    <row r="1950" s="107" customFormat="1">
      <c r="J1950" s="1"/>
      <c r="L1950" s="2"/>
    </row>
    <row r="1951" s="107" customFormat="1">
      <c r="J1951" s="1"/>
      <c r="L1951" s="2"/>
    </row>
    <row r="1952" s="107" customFormat="1">
      <c r="J1952" s="1"/>
      <c r="L1952" s="2"/>
    </row>
    <row r="1953" s="107" customFormat="1">
      <c r="J1953" s="1"/>
      <c r="L1953" s="2"/>
    </row>
    <row r="1954" s="107" customFormat="1">
      <c r="J1954" s="1"/>
      <c r="L1954" s="2"/>
    </row>
    <row r="1955" s="107" customFormat="1">
      <c r="J1955" s="1"/>
      <c r="L1955" s="2"/>
    </row>
    <row r="1956" s="107" customFormat="1">
      <c r="J1956" s="1"/>
      <c r="L1956" s="2"/>
    </row>
    <row r="1957" s="107" customFormat="1">
      <c r="J1957" s="1"/>
      <c r="L1957" s="2"/>
    </row>
    <row r="1958" s="107" customFormat="1">
      <c r="J1958" s="1"/>
      <c r="L1958" s="2"/>
    </row>
    <row r="1959" s="107" customFormat="1">
      <c r="J1959" s="1"/>
      <c r="L1959" s="2"/>
    </row>
    <row r="1960" s="107" customFormat="1">
      <c r="J1960" s="1"/>
      <c r="L1960" s="2"/>
    </row>
    <row r="1961" s="107" customFormat="1">
      <c r="J1961" s="1"/>
      <c r="L1961" s="2"/>
    </row>
    <row r="1962" s="107" customFormat="1">
      <c r="J1962" s="1"/>
      <c r="L1962" s="2"/>
    </row>
    <row r="1963" s="107" customFormat="1">
      <c r="J1963" s="1"/>
      <c r="L1963" s="2"/>
    </row>
    <row r="1964" s="107" customFormat="1">
      <c r="J1964" s="1"/>
      <c r="L1964" s="2"/>
    </row>
    <row r="1965" s="107" customFormat="1">
      <c r="J1965" s="1"/>
      <c r="L1965" s="2"/>
    </row>
    <row r="1966" s="107" customFormat="1">
      <c r="J1966" s="1"/>
      <c r="L1966" s="2"/>
    </row>
    <row r="1967" s="107" customFormat="1">
      <c r="J1967" s="1"/>
      <c r="L1967" s="2"/>
    </row>
    <row r="1968" s="107" customFormat="1">
      <c r="J1968" s="1"/>
      <c r="L1968" s="2"/>
    </row>
    <row r="1969" s="107" customFormat="1">
      <c r="J1969" s="1"/>
      <c r="L1969" s="2"/>
    </row>
    <row r="1970" s="107" customFormat="1">
      <c r="J1970" s="1"/>
      <c r="L1970" s="2"/>
    </row>
    <row r="1971" s="107" customFormat="1">
      <c r="J1971" s="1"/>
      <c r="L1971" s="2"/>
    </row>
    <row r="1972" s="107" customFormat="1">
      <c r="J1972" s="1"/>
      <c r="L1972" s="2"/>
    </row>
    <row r="1973" s="107" customFormat="1">
      <c r="J1973" s="1"/>
      <c r="L1973" s="2"/>
    </row>
    <row r="1974" s="107" customFormat="1">
      <c r="J1974" s="1"/>
      <c r="L1974" s="2"/>
    </row>
    <row r="1975" s="107" customFormat="1">
      <c r="J1975" s="1"/>
      <c r="L1975" s="2"/>
    </row>
    <row r="1976" s="107" customFormat="1">
      <c r="J1976" s="1"/>
      <c r="L1976" s="2"/>
    </row>
    <row r="1977" s="107" customFormat="1">
      <c r="J1977" s="1"/>
      <c r="L1977" s="2"/>
    </row>
    <row r="1978" s="107" customFormat="1">
      <c r="J1978" s="1"/>
      <c r="L1978" s="2"/>
    </row>
    <row r="1979" s="107" customFormat="1">
      <c r="J1979" s="1"/>
      <c r="L1979" s="2"/>
    </row>
    <row r="1980" s="107" customFormat="1">
      <c r="J1980" s="1"/>
      <c r="L1980" s="2"/>
    </row>
    <row r="1981" s="107" customFormat="1">
      <c r="J1981" s="1"/>
      <c r="L1981" s="2"/>
    </row>
    <row r="1982" s="107" customFormat="1">
      <c r="J1982" s="1"/>
      <c r="L1982" s="2"/>
    </row>
    <row r="1983" s="107" customFormat="1">
      <c r="J1983" s="1"/>
      <c r="L1983" s="2"/>
    </row>
    <row r="1984" s="107" customFormat="1">
      <c r="J1984" s="1"/>
      <c r="L1984" s="2"/>
    </row>
    <row r="1985" s="107" customFormat="1">
      <c r="J1985" s="1"/>
      <c r="L1985" s="2"/>
    </row>
    <row r="1986" s="107" customFormat="1">
      <c r="J1986" s="1"/>
      <c r="L1986" s="2"/>
    </row>
    <row r="1987" s="107" customFormat="1">
      <c r="J1987" s="1"/>
      <c r="L1987" s="2"/>
    </row>
  </sheetData>
  <mergeCells count="841">
    <mergeCell ref="C5:D5"/>
    <mergeCell ref="K5:L5"/>
    <mergeCell ref="C6:D6"/>
    <mergeCell ref="K6:L6"/>
    <mergeCell ref="C7:D7"/>
    <mergeCell ref="K7:L7"/>
    <mergeCell ref="C14:D14"/>
    <mergeCell ref="K14:L14"/>
    <mergeCell ref="A1:Q1"/>
    <mergeCell ref="C2:D2"/>
    <mergeCell ref="K2:L2"/>
    <mergeCell ref="C3:D3"/>
    <mergeCell ref="K3:L3"/>
    <mergeCell ref="A4:Q4"/>
    <mergeCell ref="C8:D8"/>
    <mergeCell ref="K8:L8"/>
    <mergeCell ref="C9:D9"/>
    <mergeCell ref="K9:L9"/>
    <mergeCell ref="C15:D15"/>
    <mergeCell ref="K15:L15"/>
    <mergeCell ref="C16:D16"/>
    <mergeCell ref="K16:L16"/>
    <mergeCell ref="Q10:Q13"/>
    <mergeCell ref="C11:D11"/>
    <mergeCell ref="K11:L11"/>
    <mergeCell ref="C12:D12"/>
    <mergeCell ref="K12:L12"/>
    <mergeCell ref="C13:D13"/>
    <mergeCell ref="K13:L13"/>
    <mergeCell ref="C10:D10"/>
    <mergeCell ref="K10:L10"/>
    <mergeCell ref="C20:D20"/>
    <mergeCell ref="K20:L20"/>
    <mergeCell ref="C21:D21"/>
    <mergeCell ref="K21:L21"/>
    <mergeCell ref="C22:D22"/>
    <mergeCell ref="K22:L22"/>
    <mergeCell ref="C17:D17"/>
    <mergeCell ref="K17:L17"/>
    <mergeCell ref="C18:D18"/>
    <mergeCell ref="K18:L18"/>
    <mergeCell ref="C19:D19"/>
    <mergeCell ref="K19:L19"/>
    <mergeCell ref="C26:D26"/>
    <mergeCell ref="K26:L26"/>
    <mergeCell ref="C27:D27"/>
    <mergeCell ref="K27:L27"/>
    <mergeCell ref="C28:D28"/>
    <mergeCell ref="K28:L28"/>
    <mergeCell ref="C23:D23"/>
    <mergeCell ref="K23:L23"/>
    <mergeCell ref="C24:D24"/>
    <mergeCell ref="K24:L24"/>
    <mergeCell ref="C25:D25"/>
    <mergeCell ref="K25:L25"/>
    <mergeCell ref="C32:D32"/>
    <mergeCell ref="K32:L32"/>
    <mergeCell ref="C33:D33"/>
    <mergeCell ref="K33:L33"/>
    <mergeCell ref="C34:D34"/>
    <mergeCell ref="K34:L34"/>
    <mergeCell ref="C29:D29"/>
    <mergeCell ref="K29:L29"/>
    <mergeCell ref="C30:D30"/>
    <mergeCell ref="K30:L30"/>
    <mergeCell ref="C31:D31"/>
    <mergeCell ref="K31:L31"/>
    <mergeCell ref="C35:D35"/>
    <mergeCell ref="K35:L35"/>
    <mergeCell ref="C36:D36"/>
    <mergeCell ref="K36:L36"/>
    <mergeCell ref="C37:D37"/>
    <mergeCell ref="K37:L37"/>
    <mergeCell ref="K42:L42"/>
    <mergeCell ref="C43:D43"/>
    <mergeCell ref="K43:L43"/>
    <mergeCell ref="C45:D45"/>
    <mergeCell ref="C46:D46"/>
    <mergeCell ref="C38:D38"/>
    <mergeCell ref="K38:L38"/>
    <mergeCell ref="C39:D39"/>
    <mergeCell ref="K39:L39"/>
    <mergeCell ref="Q70:Q71"/>
    <mergeCell ref="C71:D71"/>
    <mergeCell ref="K71:L71"/>
    <mergeCell ref="Q39:Q44"/>
    <mergeCell ref="C40:D40"/>
    <mergeCell ref="K40:L40"/>
    <mergeCell ref="C41:D41"/>
    <mergeCell ref="K41:L41"/>
    <mergeCell ref="C42:D42"/>
    <mergeCell ref="C44:D44"/>
    <mergeCell ref="C72:D72"/>
    <mergeCell ref="K72:L72"/>
    <mergeCell ref="C73:D73"/>
    <mergeCell ref="K73:L73"/>
    <mergeCell ref="C47:D47"/>
    <mergeCell ref="C55:D55"/>
    <mergeCell ref="K55:L55"/>
    <mergeCell ref="C69:D69"/>
    <mergeCell ref="K69:L69"/>
    <mergeCell ref="C70:D70"/>
    <mergeCell ref="K70:L70"/>
    <mergeCell ref="C77:D77"/>
    <mergeCell ref="K77:L77"/>
    <mergeCell ref="C78:D78"/>
    <mergeCell ref="K78:L78"/>
    <mergeCell ref="C79:D79"/>
    <mergeCell ref="K79:L79"/>
    <mergeCell ref="C74:D74"/>
    <mergeCell ref="K74:L74"/>
    <mergeCell ref="C75:D75"/>
    <mergeCell ref="K75:L75"/>
    <mergeCell ref="C76:D76"/>
    <mergeCell ref="K76:L76"/>
    <mergeCell ref="C83:D83"/>
    <mergeCell ref="K83:L83"/>
    <mergeCell ref="C84:D84"/>
    <mergeCell ref="K84:L84"/>
    <mergeCell ref="C85:D85"/>
    <mergeCell ref="K85:L85"/>
    <mergeCell ref="C80:D80"/>
    <mergeCell ref="K80:L80"/>
    <mergeCell ref="C81:D81"/>
    <mergeCell ref="K81:L81"/>
    <mergeCell ref="C82:D82"/>
    <mergeCell ref="K82:L82"/>
    <mergeCell ref="C92:D92"/>
    <mergeCell ref="K92:L92"/>
    <mergeCell ref="C93:D93"/>
    <mergeCell ref="K93:L93"/>
    <mergeCell ref="C94:D94"/>
    <mergeCell ref="K94:L94"/>
    <mergeCell ref="C89:D89"/>
    <mergeCell ref="K89:L89"/>
    <mergeCell ref="C90:D90"/>
    <mergeCell ref="K90:L90"/>
    <mergeCell ref="C91:D91"/>
    <mergeCell ref="K91:L91"/>
    <mergeCell ref="C98:D98"/>
    <mergeCell ref="K98:L98"/>
    <mergeCell ref="C99:D99"/>
    <mergeCell ref="K99:L99"/>
    <mergeCell ref="C100:D100"/>
    <mergeCell ref="C101:D101"/>
    <mergeCell ref="K101:L101"/>
    <mergeCell ref="C95:D95"/>
    <mergeCell ref="K95:L95"/>
    <mergeCell ref="C96:D96"/>
    <mergeCell ref="K96:L96"/>
    <mergeCell ref="C97:D97"/>
    <mergeCell ref="K97:L97"/>
    <mergeCell ref="C105:D105"/>
    <mergeCell ref="K105:L105"/>
    <mergeCell ref="C106:D106"/>
    <mergeCell ref="K106:L106"/>
    <mergeCell ref="C107:D107"/>
    <mergeCell ref="K107:L107"/>
    <mergeCell ref="C102:D102"/>
    <mergeCell ref="K102:L102"/>
    <mergeCell ref="C103:D103"/>
    <mergeCell ref="K103:L103"/>
    <mergeCell ref="C104:D104"/>
    <mergeCell ref="K104:L104"/>
    <mergeCell ref="C112:D112"/>
    <mergeCell ref="K112:L112"/>
    <mergeCell ref="C113:D113"/>
    <mergeCell ref="K113:L113"/>
    <mergeCell ref="C114:D114"/>
    <mergeCell ref="K114:L114"/>
    <mergeCell ref="C108:D108"/>
    <mergeCell ref="C109:D109"/>
    <mergeCell ref="K109:L109"/>
    <mergeCell ref="C110:D110"/>
    <mergeCell ref="K110:L110"/>
    <mergeCell ref="C111:D111"/>
    <mergeCell ref="K111:L111"/>
    <mergeCell ref="C121:D121"/>
    <mergeCell ref="K121:L121"/>
    <mergeCell ref="C131:D131"/>
    <mergeCell ref="C133:D133"/>
    <mergeCell ref="K133:L133"/>
    <mergeCell ref="C134:D134"/>
    <mergeCell ref="K134:L134"/>
    <mergeCell ref="C115:D115"/>
    <mergeCell ref="K115:L115"/>
    <mergeCell ref="C116:D116"/>
    <mergeCell ref="K116:L116"/>
    <mergeCell ref="C120:D120"/>
    <mergeCell ref="K120:L120"/>
    <mergeCell ref="C140:D140"/>
    <mergeCell ref="K140:L140"/>
    <mergeCell ref="C141:D141"/>
    <mergeCell ref="K141:L141"/>
    <mergeCell ref="C142:D142"/>
    <mergeCell ref="K142:L142"/>
    <mergeCell ref="C135:D135"/>
    <mergeCell ref="C136:D136"/>
    <mergeCell ref="K136:L136"/>
    <mergeCell ref="C137:D137"/>
    <mergeCell ref="K137:L137"/>
    <mergeCell ref="C139:D139"/>
    <mergeCell ref="K139:L139"/>
    <mergeCell ref="C147:D147"/>
    <mergeCell ref="K147:L147"/>
    <mergeCell ref="C148:D148"/>
    <mergeCell ref="K148:L148"/>
    <mergeCell ref="C149:D149"/>
    <mergeCell ref="K149:L149"/>
    <mergeCell ref="Q142:Q143"/>
    <mergeCell ref="C143:D143"/>
    <mergeCell ref="K143:L143"/>
    <mergeCell ref="C144:D144"/>
    <mergeCell ref="K144:L144"/>
    <mergeCell ref="C145:D145"/>
    <mergeCell ref="K145:L145"/>
    <mergeCell ref="C176:D176"/>
    <mergeCell ref="K176:L176"/>
    <mergeCell ref="C177:D177"/>
    <mergeCell ref="K177:L177"/>
    <mergeCell ref="C178:D178"/>
    <mergeCell ref="K178:L178"/>
    <mergeCell ref="C163:D163"/>
    <mergeCell ref="K163:L163"/>
    <mergeCell ref="C164:D164"/>
    <mergeCell ref="K164:L164"/>
    <mergeCell ref="C173:D173"/>
    <mergeCell ref="A175:Q175"/>
    <mergeCell ref="C183:D183"/>
    <mergeCell ref="K183:L183"/>
    <mergeCell ref="C184:D184"/>
    <mergeCell ref="K184:L184"/>
    <mergeCell ref="C186:D186"/>
    <mergeCell ref="K186:L186"/>
    <mergeCell ref="C179:D179"/>
    <mergeCell ref="K179:L179"/>
    <mergeCell ref="C180:D180"/>
    <mergeCell ref="K180:L180"/>
    <mergeCell ref="C182:D182"/>
    <mergeCell ref="K182:L182"/>
    <mergeCell ref="C190:D190"/>
    <mergeCell ref="K190:L190"/>
    <mergeCell ref="C191:D191"/>
    <mergeCell ref="K191:L191"/>
    <mergeCell ref="C192:D192"/>
    <mergeCell ref="K192:L192"/>
    <mergeCell ref="C187:D187"/>
    <mergeCell ref="K187:L187"/>
    <mergeCell ref="C188:D188"/>
    <mergeCell ref="K188:L188"/>
    <mergeCell ref="C189:D189"/>
    <mergeCell ref="K189:L189"/>
    <mergeCell ref="C196:D196"/>
    <mergeCell ref="K196:L196"/>
    <mergeCell ref="C197:D197"/>
    <mergeCell ref="K197:L197"/>
    <mergeCell ref="C198:D198"/>
    <mergeCell ref="K198:L198"/>
    <mergeCell ref="C193:D193"/>
    <mergeCell ref="K193:L193"/>
    <mergeCell ref="C194:D194"/>
    <mergeCell ref="K194:L194"/>
    <mergeCell ref="C195:D195"/>
    <mergeCell ref="K195:L195"/>
    <mergeCell ref="C202:D202"/>
    <mergeCell ref="K202:L202"/>
    <mergeCell ref="C203:D203"/>
    <mergeCell ref="K203:L203"/>
    <mergeCell ref="C204:D204"/>
    <mergeCell ref="K204:L204"/>
    <mergeCell ref="C199:D199"/>
    <mergeCell ref="K199:L199"/>
    <mergeCell ref="C200:D200"/>
    <mergeCell ref="K200:L200"/>
    <mergeCell ref="C201:D201"/>
    <mergeCell ref="K201:L201"/>
    <mergeCell ref="C208:D208"/>
    <mergeCell ref="K208:L208"/>
    <mergeCell ref="C211:D211"/>
    <mergeCell ref="Q211:Q212"/>
    <mergeCell ref="C212:D212"/>
    <mergeCell ref="C213:D213"/>
    <mergeCell ref="C205:D205"/>
    <mergeCell ref="K205:L205"/>
    <mergeCell ref="C206:D206"/>
    <mergeCell ref="K206:L206"/>
    <mergeCell ref="C207:D207"/>
    <mergeCell ref="K207:L207"/>
    <mergeCell ref="C217:D217"/>
    <mergeCell ref="K217:L217"/>
    <mergeCell ref="C219:D219"/>
    <mergeCell ref="K219:L219"/>
    <mergeCell ref="C220:D220"/>
    <mergeCell ref="K220:L220"/>
    <mergeCell ref="C214:D214"/>
    <mergeCell ref="K214:L214"/>
    <mergeCell ref="C215:D215"/>
    <mergeCell ref="K215:L215"/>
    <mergeCell ref="C216:D216"/>
    <mergeCell ref="K216:L216"/>
    <mergeCell ref="C224:D224"/>
    <mergeCell ref="K224:L224"/>
    <mergeCell ref="C226:D226"/>
    <mergeCell ref="K226:L226"/>
    <mergeCell ref="C227:D227"/>
    <mergeCell ref="K227:L227"/>
    <mergeCell ref="C221:D221"/>
    <mergeCell ref="K221:L221"/>
    <mergeCell ref="C222:D222"/>
    <mergeCell ref="K222:L222"/>
    <mergeCell ref="C223:D223"/>
    <mergeCell ref="K223:L223"/>
    <mergeCell ref="C231:D231"/>
    <mergeCell ref="K231:L231"/>
    <mergeCell ref="C232:D232"/>
    <mergeCell ref="K232:L232"/>
    <mergeCell ref="C233:D233"/>
    <mergeCell ref="K233:L233"/>
    <mergeCell ref="C228:D228"/>
    <mergeCell ref="K228:L228"/>
    <mergeCell ref="C229:D229"/>
    <mergeCell ref="K229:L229"/>
    <mergeCell ref="C230:D230"/>
    <mergeCell ref="K230:L230"/>
    <mergeCell ref="C238:D238"/>
    <mergeCell ref="K238:L238"/>
    <mergeCell ref="C239:D239"/>
    <mergeCell ref="K239:L239"/>
    <mergeCell ref="C240:D240"/>
    <mergeCell ref="K240:L240"/>
    <mergeCell ref="C234:D234"/>
    <mergeCell ref="K234:L234"/>
    <mergeCell ref="C235:D235"/>
    <mergeCell ref="C236:D236"/>
    <mergeCell ref="K236:L236"/>
    <mergeCell ref="C237:D237"/>
    <mergeCell ref="K237:L237"/>
    <mergeCell ref="C244:D244"/>
    <mergeCell ref="K244:L244"/>
    <mergeCell ref="C245:D245"/>
    <mergeCell ref="K245:L245"/>
    <mergeCell ref="C246:D246"/>
    <mergeCell ref="K246:L246"/>
    <mergeCell ref="C241:D241"/>
    <mergeCell ref="K241:L241"/>
    <mergeCell ref="C242:D242"/>
    <mergeCell ref="K242:L242"/>
    <mergeCell ref="C243:D243"/>
    <mergeCell ref="K243:L243"/>
    <mergeCell ref="C250:D250"/>
    <mergeCell ref="K250:L250"/>
    <mergeCell ref="C251:D251"/>
    <mergeCell ref="K251:L251"/>
    <mergeCell ref="C252:D252"/>
    <mergeCell ref="K252:L252"/>
    <mergeCell ref="Q246:Q247"/>
    <mergeCell ref="C247:D247"/>
    <mergeCell ref="K247:L247"/>
    <mergeCell ref="C248:D248"/>
    <mergeCell ref="K248:L248"/>
    <mergeCell ref="C249:D249"/>
    <mergeCell ref="K249:L249"/>
    <mergeCell ref="C256:D256"/>
    <mergeCell ref="K256:L256"/>
    <mergeCell ref="C257:D257"/>
    <mergeCell ref="K257:L257"/>
    <mergeCell ref="C258:D258"/>
    <mergeCell ref="K258:L258"/>
    <mergeCell ref="C253:D253"/>
    <mergeCell ref="K253:L253"/>
    <mergeCell ref="C254:D254"/>
    <mergeCell ref="K254:L254"/>
    <mergeCell ref="C255:D255"/>
    <mergeCell ref="K255:L255"/>
    <mergeCell ref="C262:D262"/>
    <mergeCell ref="K262:L262"/>
    <mergeCell ref="C266:D266"/>
    <mergeCell ref="K266:L266"/>
    <mergeCell ref="Q266:Q267"/>
    <mergeCell ref="C268:D268"/>
    <mergeCell ref="K268:L268"/>
    <mergeCell ref="C259:D259"/>
    <mergeCell ref="K259:L259"/>
    <mergeCell ref="C260:D260"/>
    <mergeCell ref="K260:L260"/>
    <mergeCell ref="C261:D261"/>
    <mergeCell ref="K261:L261"/>
    <mergeCell ref="C273:D273"/>
    <mergeCell ref="K273:L273"/>
    <mergeCell ref="C274:D274"/>
    <mergeCell ref="K274:L274"/>
    <mergeCell ref="C277:D277"/>
    <mergeCell ref="K277:L277"/>
    <mergeCell ref="C269:D269"/>
    <mergeCell ref="K269:L269"/>
    <mergeCell ref="C270:D270"/>
    <mergeCell ref="K270:L270"/>
    <mergeCell ref="C272:D272"/>
    <mergeCell ref="K272:L272"/>
    <mergeCell ref="C281:D281"/>
    <mergeCell ref="K281:L281"/>
    <mergeCell ref="C282:D282"/>
    <mergeCell ref="K282:L282"/>
    <mergeCell ref="C283:D283"/>
    <mergeCell ref="K283:L283"/>
    <mergeCell ref="C278:D278"/>
    <mergeCell ref="K278:L278"/>
    <mergeCell ref="C279:D279"/>
    <mergeCell ref="K279:L279"/>
    <mergeCell ref="C280:D280"/>
    <mergeCell ref="K280:L280"/>
    <mergeCell ref="C288:D288"/>
    <mergeCell ref="K288:L288"/>
    <mergeCell ref="C289:D289"/>
    <mergeCell ref="K289:L289"/>
    <mergeCell ref="C291:D291"/>
    <mergeCell ref="K291:L291"/>
    <mergeCell ref="C284:D284"/>
    <mergeCell ref="K284:L284"/>
    <mergeCell ref="C285:D285"/>
    <mergeCell ref="K285:L285"/>
    <mergeCell ref="C286:D286"/>
    <mergeCell ref="K286:L286"/>
    <mergeCell ref="C295:D295"/>
    <mergeCell ref="K295:L295"/>
    <mergeCell ref="C296:D296"/>
    <mergeCell ref="K296:L296"/>
    <mergeCell ref="C297:D297"/>
    <mergeCell ref="K297:L297"/>
    <mergeCell ref="C292:D292"/>
    <mergeCell ref="K292:L292"/>
    <mergeCell ref="C293:D293"/>
    <mergeCell ref="K293:L293"/>
    <mergeCell ref="C294:D294"/>
    <mergeCell ref="K294:L294"/>
    <mergeCell ref="C301:D301"/>
    <mergeCell ref="K301:L301"/>
    <mergeCell ref="C302:D302"/>
    <mergeCell ref="K302:L302"/>
    <mergeCell ref="C304:D304"/>
    <mergeCell ref="C306:D306"/>
    <mergeCell ref="C298:D298"/>
    <mergeCell ref="K298:L298"/>
    <mergeCell ref="C299:D299"/>
    <mergeCell ref="K299:L299"/>
    <mergeCell ref="C300:D300"/>
    <mergeCell ref="K300:L300"/>
    <mergeCell ref="C315:D315"/>
    <mergeCell ref="K315:L315"/>
    <mergeCell ref="C317:D317"/>
    <mergeCell ref="K317:L317"/>
    <mergeCell ref="C318:D318"/>
    <mergeCell ref="K318:L318"/>
    <mergeCell ref="C308:D308"/>
    <mergeCell ref="C309:D309"/>
    <mergeCell ref="C311:D311"/>
    <mergeCell ref="C312:D312"/>
    <mergeCell ref="C313:D313"/>
    <mergeCell ref="K313:L313"/>
    <mergeCell ref="C322:D322"/>
    <mergeCell ref="K322:L322"/>
    <mergeCell ref="C324:D324"/>
    <mergeCell ref="K324:L324"/>
    <mergeCell ref="C325:D325"/>
    <mergeCell ref="K325:L325"/>
    <mergeCell ref="C319:D319"/>
    <mergeCell ref="K319:L319"/>
    <mergeCell ref="C320:D320"/>
    <mergeCell ref="K320:L320"/>
    <mergeCell ref="C321:D321"/>
    <mergeCell ref="K321:L321"/>
    <mergeCell ref="C333:D333"/>
    <mergeCell ref="K333:L333"/>
    <mergeCell ref="C334:D334"/>
    <mergeCell ref="K334:L334"/>
    <mergeCell ref="C335:D335"/>
    <mergeCell ref="K335:L335"/>
    <mergeCell ref="C326:D326"/>
    <mergeCell ref="K326:L326"/>
    <mergeCell ref="C327:D327"/>
    <mergeCell ref="K327:L327"/>
    <mergeCell ref="C332:D332"/>
    <mergeCell ref="K332:L332"/>
    <mergeCell ref="C339:D339"/>
    <mergeCell ref="K339:L339"/>
    <mergeCell ref="C340:D340"/>
    <mergeCell ref="K340:L340"/>
    <mergeCell ref="C342:D342"/>
    <mergeCell ref="K342:L342"/>
    <mergeCell ref="C336:D336"/>
    <mergeCell ref="K336:L336"/>
    <mergeCell ref="C337:D337"/>
    <mergeCell ref="K337:L337"/>
    <mergeCell ref="C338:D338"/>
    <mergeCell ref="K338:L338"/>
    <mergeCell ref="C346:D346"/>
    <mergeCell ref="K346:L346"/>
    <mergeCell ref="C347:D347"/>
    <mergeCell ref="K347:L347"/>
    <mergeCell ref="C349:D349"/>
    <mergeCell ref="K349:L349"/>
    <mergeCell ref="C343:D343"/>
    <mergeCell ref="K343:L343"/>
    <mergeCell ref="C344:D344"/>
    <mergeCell ref="K344:L344"/>
    <mergeCell ref="C345:D345"/>
    <mergeCell ref="K345:L345"/>
    <mergeCell ref="C354:D354"/>
    <mergeCell ref="K354:L354"/>
    <mergeCell ref="C355:D355"/>
    <mergeCell ref="K355:L355"/>
    <mergeCell ref="C356:D356"/>
    <mergeCell ref="K356:L356"/>
    <mergeCell ref="C350:D350"/>
    <mergeCell ref="K350:L350"/>
    <mergeCell ref="B351:C351"/>
    <mergeCell ref="C352:D352"/>
    <mergeCell ref="K352:L352"/>
    <mergeCell ref="C353:D353"/>
    <mergeCell ref="K353:L353"/>
    <mergeCell ref="C360:D360"/>
    <mergeCell ref="K360:L360"/>
    <mergeCell ref="C361:D361"/>
    <mergeCell ref="K361:L361"/>
    <mergeCell ref="C362:D362"/>
    <mergeCell ref="K362:L362"/>
    <mergeCell ref="C357:D357"/>
    <mergeCell ref="K357:L357"/>
    <mergeCell ref="C358:D358"/>
    <mergeCell ref="K358:L358"/>
    <mergeCell ref="C359:D359"/>
    <mergeCell ref="K359:L359"/>
    <mergeCell ref="C366:D366"/>
    <mergeCell ref="K366:L366"/>
    <mergeCell ref="C367:D367"/>
    <mergeCell ref="K367:L367"/>
    <mergeCell ref="C368:D368"/>
    <mergeCell ref="K368:L368"/>
    <mergeCell ref="C363:D363"/>
    <mergeCell ref="K363:L363"/>
    <mergeCell ref="C364:D364"/>
    <mergeCell ref="K364:L364"/>
    <mergeCell ref="C365:D365"/>
    <mergeCell ref="K365:L365"/>
    <mergeCell ref="C372:D372"/>
    <mergeCell ref="K372:L372"/>
    <mergeCell ref="B373:C373"/>
    <mergeCell ref="C374:D374"/>
    <mergeCell ref="C375:D375"/>
    <mergeCell ref="C376:D376"/>
    <mergeCell ref="C369:D369"/>
    <mergeCell ref="K369:L369"/>
    <mergeCell ref="C370:D370"/>
    <mergeCell ref="K370:L370"/>
    <mergeCell ref="C371:D371"/>
    <mergeCell ref="K371:L371"/>
    <mergeCell ref="C383:D383"/>
    <mergeCell ref="C384:D384"/>
    <mergeCell ref="C385:D385"/>
    <mergeCell ref="C386:D386"/>
    <mergeCell ref="C387:D387"/>
    <mergeCell ref="Q387:Q389"/>
    <mergeCell ref="C388:D388"/>
    <mergeCell ref="C389:D389"/>
    <mergeCell ref="C377:D377"/>
    <mergeCell ref="C378:D378"/>
    <mergeCell ref="C379:D379"/>
    <mergeCell ref="C380:D380"/>
    <mergeCell ref="C381:D381"/>
    <mergeCell ref="C382:D382"/>
    <mergeCell ref="C393:D393"/>
    <mergeCell ref="K393:L393"/>
    <mergeCell ref="C394:D394"/>
    <mergeCell ref="K394:L394"/>
    <mergeCell ref="C395:D395"/>
    <mergeCell ref="K395:L395"/>
    <mergeCell ref="C390:D390"/>
    <mergeCell ref="K390:L390"/>
    <mergeCell ref="C391:D391"/>
    <mergeCell ref="K391:L391"/>
    <mergeCell ref="C392:D392"/>
    <mergeCell ref="K392:L392"/>
    <mergeCell ref="A426:D426"/>
    <mergeCell ref="E426:L426"/>
    <mergeCell ref="C427:D427"/>
    <mergeCell ref="K427:L427"/>
    <mergeCell ref="C428:D428"/>
    <mergeCell ref="K428:L428"/>
    <mergeCell ref="C397:D397"/>
    <mergeCell ref="K397:L397"/>
    <mergeCell ref="C398:D398"/>
    <mergeCell ref="K398:L398"/>
    <mergeCell ref="C425:D425"/>
    <mergeCell ref="K425:L425"/>
    <mergeCell ref="K433:L433"/>
    <mergeCell ref="K434:L434"/>
    <mergeCell ref="C438:D438"/>
    <mergeCell ref="K438:L438"/>
    <mergeCell ref="C440:D440"/>
    <mergeCell ref="K440:L440"/>
    <mergeCell ref="C430:D430"/>
    <mergeCell ref="K430:L430"/>
    <mergeCell ref="C431:D431"/>
    <mergeCell ref="K431:L431"/>
    <mergeCell ref="C432:D432"/>
    <mergeCell ref="K432:L432"/>
    <mergeCell ref="C445:D445"/>
    <mergeCell ref="K445:L445"/>
    <mergeCell ref="C446:D446"/>
    <mergeCell ref="K446:L446"/>
    <mergeCell ref="C447:D447"/>
    <mergeCell ref="K447:L447"/>
    <mergeCell ref="C441:D441"/>
    <mergeCell ref="K441:L441"/>
    <mergeCell ref="A442:L442"/>
    <mergeCell ref="C443:D443"/>
    <mergeCell ref="K443:L443"/>
    <mergeCell ref="C444:D444"/>
    <mergeCell ref="K444:L444"/>
    <mergeCell ref="C454:D454"/>
    <mergeCell ref="K454:L454"/>
    <mergeCell ref="C455:D455"/>
    <mergeCell ref="K455:L455"/>
    <mergeCell ref="C456:D456"/>
    <mergeCell ref="K456:L456"/>
    <mergeCell ref="K448:L448"/>
    <mergeCell ref="K449:L449"/>
    <mergeCell ref="K450:L450"/>
    <mergeCell ref="K451:L451"/>
    <mergeCell ref="K452:L452"/>
    <mergeCell ref="C453:D453"/>
    <mergeCell ref="K453:L453"/>
    <mergeCell ref="C461:D461"/>
    <mergeCell ref="K461:L461"/>
    <mergeCell ref="C462:D462"/>
    <mergeCell ref="K462:L462"/>
    <mergeCell ref="K463:L463"/>
    <mergeCell ref="K464:L464"/>
    <mergeCell ref="C457:D457"/>
    <mergeCell ref="K457:L457"/>
    <mergeCell ref="C458:D458"/>
    <mergeCell ref="K458:L458"/>
    <mergeCell ref="C459:D459"/>
    <mergeCell ref="C460:D460"/>
    <mergeCell ref="K460:L460"/>
    <mergeCell ref="K474:L474"/>
    <mergeCell ref="A485:O485"/>
    <mergeCell ref="C486:D486"/>
    <mergeCell ref="C487:D487"/>
    <mergeCell ref="C488:D488"/>
    <mergeCell ref="C492:D492"/>
    <mergeCell ref="C465:D465"/>
    <mergeCell ref="K465:L465"/>
    <mergeCell ref="C466:D466"/>
    <mergeCell ref="K466:L466"/>
    <mergeCell ref="C467:D467"/>
    <mergeCell ref="K467:L467"/>
    <mergeCell ref="C503:D503"/>
    <mergeCell ref="C504:D504"/>
    <mergeCell ref="C505:D505"/>
    <mergeCell ref="C506:D506"/>
    <mergeCell ref="C507:D507"/>
    <mergeCell ref="C508:D508"/>
    <mergeCell ref="C493:D493"/>
    <mergeCell ref="C494:D494"/>
    <mergeCell ref="C495:D495"/>
    <mergeCell ref="C499:D499"/>
    <mergeCell ref="C500:D500"/>
    <mergeCell ref="C501:D501"/>
    <mergeCell ref="C526:D526"/>
    <mergeCell ref="C527:D527"/>
    <mergeCell ref="C528:D528"/>
    <mergeCell ref="C529:D529"/>
    <mergeCell ref="C533:D533"/>
    <mergeCell ref="C534:D534"/>
    <mergeCell ref="C509:D509"/>
    <mergeCell ref="C510:D510"/>
    <mergeCell ref="C513:D513"/>
    <mergeCell ref="C521:D521"/>
    <mergeCell ref="C522:D522"/>
    <mergeCell ref="C524:D524"/>
    <mergeCell ref="C544:D544"/>
    <mergeCell ref="C545:D545"/>
    <mergeCell ref="C546:D546"/>
    <mergeCell ref="C549:D549"/>
    <mergeCell ref="C562:D562"/>
    <mergeCell ref="C577:D577"/>
    <mergeCell ref="C535:D535"/>
    <mergeCell ref="C538:D538"/>
    <mergeCell ref="C539:D539"/>
    <mergeCell ref="C540:D540"/>
    <mergeCell ref="C541:D541"/>
    <mergeCell ref="C543:D543"/>
    <mergeCell ref="C586:D586"/>
    <mergeCell ref="C588:D588"/>
    <mergeCell ref="C589:D589"/>
    <mergeCell ref="C591:D591"/>
    <mergeCell ref="C593:D593"/>
    <mergeCell ref="C594:D594"/>
    <mergeCell ref="F577:G577"/>
    <mergeCell ref="K577:L577"/>
    <mergeCell ref="A578:L578"/>
    <mergeCell ref="C579:D579"/>
    <mergeCell ref="C580:D580"/>
    <mergeCell ref="C582:D582"/>
    <mergeCell ref="C601:D601"/>
    <mergeCell ref="C602:D602"/>
    <mergeCell ref="C603:D603"/>
    <mergeCell ref="C604:D604"/>
    <mergeCell ref="C615:D615"/>
    <mergeCell ref="C616:D616"/>
    <mergeCell ref="C595:D595"/>
    <mergeCell ref="C596:D596"/>
    <mergeCell ref="C597:D597"/>
    <mergeCell ref="C598:D598"/>
    <mergeCell ref="C599:D599"/>
    <mergeCell ref="C600:D600"/>
    <mergeCell ref="C626:D626"/>
    <mergeCell ref="C628:D628"/>
    <mergeCell ref="K628:L628"/>
    <mergeCell ref="C629:D629"/>
    <mergeCell ref="C631:D631"/>
    <mergeCell ref="C633:D633"/>
    <mergeCell ref="F633:G633"/>
    <mergeCell ref="K633:L633"/>
    <mergeCell ref="C617:D617"/>
    <mergeCell ref="C618:D618"/>
    <mergeCell ref="C619:D619"/>
    <mergeCell ref="C620:D620"/>
    <mergeCell ref="C621:D621"/>
    <mergeCell ref="C622:D622"/>
    <mergeCell ref="C637:D637"/>
    <mergeCell ref="J637:K637"/>
    <mergeCell ref="C638:D638"/>
    <mergeCell ref="J638:K638"/>
    <mergeCell ref="C639:D639"/>
    <mergeCell ref="J639:K639"/>
    <mergeCell ref="A634:D634"/>
    <mergeCell ref="E634:L634"/>
    <mergeCell ref="C635:D635"/>
    <mergeCell ref="J635:K635"/>
    <mergeCell ref="C636:D636"/>
    <mergeCell ref="J636:K636"/>
    <mergeCell ref="C643:D643"/>
    <mergeCell ref="J643:K643"/>
    <mergeCell ref="C644:D644"/>
    <mergeCell ref="J644:K644"/>
    <mergeCell ref="C645:D645"/>
    <mergeCell ref="J645:K645"/>
    <mergeCell ref="C640:D640"/>
    <mergeCell ref="J640:K640"/>
    <mergeCell ref="C641:D641"/>
    <mergeCell ref="J641:K641"/>
    <mergeCell ref="C642:D642"/>
    <mergeCell ref="J642:K642"/>
    <mergeCell ref="C649:D649"/>
    <mergeCell ref="J649:K649"/>
    <mergeCell ref="C650:D650"/>
    <mergeCell ref="J650:K650"/>
    <mergeCell ref="C651:D651"/>
    <mergeCell ref="J651:K651"/>
    <mergeCell ref="C646:D646"/>
    <mergeCell ref="J646:K646"/>
    <mergeCell ref="C647:D647"/>
    <mergeCell ref="J647:K647"/>
    <mergeCell ref="C648:D648"/>
    <mergeCell ref="J648:K648"/>
    <mergeCell ref="C655:D655"/>
    <mergeCell ref="J655:K655"/>
    <mergeCell ref="C660:D660"/>
    <mergeCell ref="J660:K660"/>
    <mergeCell ref="C661:D661"/>
    <mergeCell ref="J661:K661"/>
    <mergeCell ref="C652:D652"/>
    <mergeCell ref="J652:K652"/>
    <mergeCell ref="C653:D653"/>
    <mergeCell ref="J653:K653"/>
    <mergeCell ref="C654:D654"/>
    <mergeCell ref="J654:K654"/>
    <mergeCell ref="K665:L665"/>
    <mergeCell ref="K666:L666"/>
    <mergeCell ref="F667:G667"/>
    <mergeCell ref="K667:L667"/>
    <mergeCell ref="A668:L668"/>
    <mergeCell ref="K669:L669"/>
    <mergeCell ref="C662:D662"/>
    <mergeCell ref="J662:K662"/>
    <mergeCell ref="C663:D663"/>
    <mergeCell ref="F663:G663"/>
    <mergeCell ref="J663:K663"/>
    <mergeCell ref="A664:L664"/>
    <mergeCell ref="K678:L678"/>
    <mergeCell ref="K679:L679"/>
    <mergeCell ref="K680:L680"/>
    <mergeCell ref="K681:L681"/>
    <mergeCell ref="K682:L682"/>
    <mergeCell ref="K683:L683"/>
    <mergeCell ref="K670:L670"/>
    <mergeCell ref="K671:L671"/>
    <mergeCell ref="K672:L672"/>
    <mergeCell ref="K673:L673"/>
    <mergeCell ref="K674:L674"/>
    <mergeCell ref="K675:L675"/>
    <mergeCell ref="K691:L691"/>
    <mergeCell ref="K692:L692"/>
    <mergeCell ref="K693:L693"/>
    <mergeCell ref="K694:L694"/>
    <mergeCell ref="K695:L695"/>
    <mergeCell ref="K696:L696"/>
    <mergeCell ref="K684:L684"/>
    <mergeCell ref="K685:L685"/>
    <mergeCell ref="K686:L686"/>
    <mergeCell ref="K687:L687"/>
    <mergeCell ref="K688:L688"/>
    <mergeCell ref="K689:L689"/>
    <mergeCell ref="A710:L710"/>
    <mergeCell ref="F721:G721"/>
    <mergeCell ref="K721:L721"/>
    <mergeCell ref="A722:J722"/>
    <mergeCell ref="K722:L722"/>
    <mergeCell ref="C723:D723"/>
    <mergeCell ref="K723:L723"/>
    <mergeCell ref="K697:L697"/>
    <mergeCell ref="K698:L698"/>
    <mergeCell ref="K702:L702"/>
    <mergeCell ref="K703:L703"/>
    <mergeCell ref="K704:L704"/>
    <mergeCell ref="K705:L705"/>
    <mergeCell ref="A739:Q739"/>
    <mergeCell ref="C728:D728"/>
    <mergeCell ref="K728:L728"/>
    <mergeCell ref="C732:D732"/>
    <mergeCell ref="F732:G732"/>
    <mergeCell ref="K732:L732"/>
    <mergeCell ref="A733:N733"/>
    <mergeCell ref="C724:D724"/>
    <mergeCell ref="K724:L724"/>
    <mergeCell ref="C725:D725"/>
    <mergeCell ref="K725:L725"/>
    <mergeCell ref="C727:D727"/>
    <mergeCell ref="K727:L727"/>
  </mergeCells>
  <hyperlinks>
    <hyperlink r:id="rId1" ref="M5"/>
    <hyperlink r:id="rId2" ref="M6"/>
    <hyperlink r:id="rId3" ref="M7"/>
    <hyperlink r:id="rId4" ref="M8"/>
    <hyperlink r:id="rId5" ref="M9"/>
    <hyperlink r:id="rId6" ref="M10"/>
    <hyperlink r:id="rId6" ref="M11"/>
    <hyperlink r:id="rId6" ref="M12"/>
    <hyperlink r:id="rId6" ref="M13"/>
    <hyperlink r:id="rId7" ref="M14"/>
    <hyperlink r:id="rId8" ref="M22"/>
    <hyperlink r:id="rId8" ref="M23"/>
    <hyperlink r:id="rId8" ref="M24"/>
    <hyperlink r:id="rId8" ref="M25"/>
    <hyperlink r:id="rId8" ref="M26"/>
    <hyperlink r:id="rId8" ref="M27"/>
    <hyperlink r:id="rId9" ref="M36"/>
    <hyperlink r:id="rId9" ref="M37"/>
    <hyperlink r:id="rId9" ref="M38"/>
    <hyperlink r:id="rId10" ref="M39"/>
    <hyperlink r:id="rId11" ref="M48"/>
    <hyperlink r:id="rId12" ref="Q48"/>
    <hyperlink r:id="rId13" ref="M70"/>
    <hyperlink r:id="rId13" ref="M71"/>
    <hyperlink r:id="rId14" ref="M72"/>
    <hyperlink r:id="rId15" ref="M75"/>
    <hyperlink r:id="rId15" ref="M76"/>
    <hyperlink r:id="rId16" ref="M77"/>
    <hyperlink r:id="rId17" ref="M78"/>
    <hyperlink r:id="rId18" ref="M79"/>
    <hyperlink r:id="rId19" ref="M80"/>
    <hyperlink r:id="rId20" ref="M81"/>
    <hyperlink r:id="rId21" ref="M83"/>
    <hyperlink r:id="rId22" ref="M86"/>
    <hyperlink r:id="rId23" ref="M89"/>
    <hyperlink r:id="rId24" ref="M90"/>
    <hyperlink r:id="rId25" ref="M91"/>
    <hyperlink r:id="rId26" ref="M92"/>
    <hyperlink r:id="rId27" ref="M96"/>
    <hyperlink r:id="rId27" ref="M97"/>
    <hyperlink r:id="rId28" ref="M98"/>
    <hyperlink r:id="rId29" ref="M104"/>
    <hyperlink r:id="rId30" ref="M107"/>
    <hyperlink r:id="rId30" ref="M108"/>
    <hyperlink r:id="rId31" ref="M109"/>
    <hyperlink r:id="rId32" ref="M110"/>
    <hyperlink r:id="rId33" ref="M113"/>
    <hyperlink r:id="rId34" ref="M114"/>
    <hyperlink r:id="rId35" ref="M115"/>
    <hyperlink r:id="rId36" ref="M119"/>
    <hyperlink r:id="rId37" ref="M125"/>
    <hyperlink r:id="rId38" ref="M131"/>
    <hyperlink r:id="rId39" ref="M134"/>
    <hyperlink r:id="rId40" ref="M140"/>
    <hyperlink r:id="rId41" ref="M142"/>
    <hyperlink r:id="rId41" ref="M143"/>
    <hyperlink r:id="rId42" ref="M157"/>
    <hyperlink r:id="rId43" ref="M158"/>
    <hyperlink r:id="rId44" ref="M176"/>
    <hyperlink r:id="rId44" ref="M177:M178"/>
    <hyperlink r:id="rId45" ref="M179"/>
    <hyperlink r:id="rId45" ref="M180"/>
    <hyperlink r:id="rId45" ref="M181"/>
    <hyperlink r:id="rId46" ref="M188"/>
    <hyperlink r:id="rId47" ref="M189"/>
    <hyperlink r:id="rId48" ref="M190"/>
    <hyperlink r:id="rId49" ref="M192"/>
    <hyperlink r:id="rId49" ref="M193"/>
    <hyperlink r:id="rId50" ref="M198"/>
    <hyperlink r:id="rId51" ref="M206"/>
    <hyperlink r:id="rId52" ref="M211"/>
    <hyperlink r:id="rId52" ref="M212"/>
    <hyperlink r:id="rId53" ref="M221"/>
    <hyperlink r:id="rId54" ref="M235"/>
    <hyperlink r:id="rId55" ref="M237"/>
    <hyperlink r:id="rId56" ref="M242"/>
    <hyperlink r:id="rId57" ref="M255"/>
    <hyperlink r:id="rId58" ref="M257"/>
    <hyperlink r:id="rId58" ref="M258:M260"/>
    <hyperlink r:id="rId58" ref="M259"/>
    <hyperlink r:id="rId4" ref="M272"/>
    <hyperlink r:id="rId59" ref="M291"/>
    <hyperlink r:id="rId60" ref="M311"/>
    <hyperlink r:id="rId60" ref="M312"/>
    <hyperlink r:id="rId61" ref="M332"/>
    <hyperlink r:id="rId62" ref="M339"/>
    <hyperlink r:id="rId63" ref="M344"/>
    <hyperlink r:id="rId64" ref="M349"/>
    <hyperlink r:id="rId64" ref="M350"/>
    <hyperlink r:id="rId65" ref="M359"/>
    <hyperlink r:id="rId66" ref="M363"/>
    <hyperlink r:id="rId66" ref="M364"/>
    <hyperlink r:id="rId67" ref="M367"/>
    <hyperlink r:id="rId38" ref="M377"/>
    <hyperlink r:id="rId68" ref="M385"/>
    <hyperlink r:id="rId69" ref="M387"/>
    <hyperlink r:id="rId69" ref="M388"/>
    <hyperlink r:id="rId69" ref="M389"/>
    <hyperlink r:id="rId70" ref="M402"/>
    <hyperlink r:id="rId71" ref="M427"/>
    <hyperlink r:id="rId72" ref="M428"/>
    <hyperlink r:id="rId73" ref="M429"/>
    <hyperlink r:id="rId74" ref="M430"/>
    <hyperlink r:id="rId75" ref="M432"/>
    <hyperlink r:id="rId76" ref="M433"/>
    <hyperlink r:id="rId77" ref="M443"/>
    <hyperlink r:id="rId6" ref="M444"/>
    <hyperlink r:id="rId78" ref="M445"/>
    <hyperlink r:id="rId79" ref="M449"/>
    <hyperlink r:id="rId41" ref="M450"/>
    <hyperlink r:id="rId80" ref="M456"/>
    <hyperlink r:id="rId81" ref="M474"/>
    <hyperlink r:id="rId82" ref="M486"/>
    <hyperlink r:id="rId83" ref="M487"/>
    <hyperlink r:id="rId84" ref="M488"/>
    <hyperlink r:id="rId85" ref="M490"/>
    <hyperlink r:id="rId85" ref="M491"/>
    <hyperlink r:id="rId86" ref="M493"/>
    <hyperlink r:id="rId86" ref="M494"/>
    <hyperlink r:id="rId71" ref="M499"/>
    <hyperlink r:id="rId86" ref="M500"/>
    <hyperlink r:id="rId85" ref="M505"/>
    <hyperlink r:id="rId87" ref="M506"/>
    <hyperlink r:id="rId88" ref="M516"/>
    <hyperlink r:id="rId89" ref="M544"/>
    <hyperlink r:id="rId89" ref="M545"/>
    <hyperlink r:id="rId90" ref="M553"/>
    <hyperlink r:id="rId91" ref="M579"/>
    <hyperlink r:id="rId91" ref="M580"/>
    <hyperlink r:id="rId92" ref="M586"/>
    <hyperlink r:id="rId93" ref="M588"/>
    <hyperlink r:id="rId94" ref="M589"/>
    <hyperlink r:id="rId18" ref="M591"/>
    <hyperlink r:id="rId95" ref="M593"/>
    <hyperlink r:id="rId96" ref="M594"/>
    <hyperlink r:id="rId97" ref="M595"/>
    <hyperlink r:id="rId98" ref="M602"/>
    <hyperlink r:id="rId99" ref="M603"/>
    <hyperlink r:id="rId100" ref="M605"/>
    <hyperlink r:id="rId101" ref="M607"/>
    <hyperlink r:id="rId85" ref="M616"/>
    <hyperlink r:id="rId102" ref="M617"/>
    <hyperlink r:id="rId103" ref="M618"/>
    <hyperlink r:id="rId104" ref="M619"/>
    <hyperlink r:id="rId105" ref="M621"/>
    <hyperlink r:id="rId106" ref="M623"/>
    <hyperlink r:id="rId107" ref="M624"/>
    <hyperlink r:id="rId108" ref="M628"/>
    <hyperlink r:id="rId109" ref="M629"/>
    <hyperlink r:id="rId110" ref="M636"/>
    <hyperlink r:id="rId111" ref="M637"/>
    <hyperlink r:id="rId111" ref="M638"/>
    <hyperlink r:id="rId111" ref="M639"/>
    <hyperlink r:id="rId112" ref="M641"/>
    <hyperlink r:id="rId113" ref="M643"/>
    <hyperlink r:id="rId114" ref="M644"/>
    <hyperlink r:id="rId55" ref="M650"/>
    <hyperlink r:id="rId115" ref="M653"/>
    <hyperlink r:id="rId116" ref="M657"/>
    <hyperlink r:id="rId117" ref="M658"/>
    <hyperlink r:id="rId118" ref="M659"/>
    <hyperlink r:id="rId119" ref="M660"/>
    <hyperlink r:id="rId120" ref="M669"/>
    <hyperlink r:id="rId121" ref="M673"/>
    <hyperlink r:id="rId122" ref="M674"/>
    <hyperlink r:id="rId122" ref="M675"/>
    <hyperlink r:id="rId123" ref="M678"/>
    <hyperlink r:id="rId123" ref="M679"/>
    <hyperlink r:id="rId123" ref="M680"/>
    <hyperlink r:id="rId123" ref="M681"/>
    <hyperlink r:id="rId123" ref="M682"/>
    <hyperlink r:id="rId123" ref="M683"/>
    <hyperlink r:id="rId124" ref="M685"/>
    <hyperlink r:id="rId124" ref="M686"/>
    <hyperlink r:id="rId124" ref="M687"/>
    <hyperlink r:id="rId124" ref="M689"/>
    <hyperlink r:id="rId125" ref="M697"/>
    <hyperlink r:id="rId126" ref="M704"/>
    <hyperlink r:id="rId127" ref="M711"/>
    <hyperlink r:id="rId127" ref="Q711"/>
    <hyperlink r:id="rId127" ref="M712"/>
    <hyperlink r:id="rId128" ref="M737"/>
    <hyperlink r:id="rId128" ref="M740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4" zoomScale="100" workbookViewId="0">
      <selection activeCell="I14" activeCellId="0" sqref="I14"/>
    </sheetView>
  </sheetViews>
  <sheetFormatPr defaultRowHeight="14.25"/>
  <cols>
    <col customWidth="1" min="1" max="1" style="150" width="4.140625"/>
    <col customWidth="1" min="2" max="2" style="149" width="6.5703125"/>
    <col customWidth="1" min="3" max="3" style="149" width="10.28515625"/>
    <col customWidth="1" min="4" max="4" style="149" width="19.7109375"/>
    <col customWidth="1" min="5" max="5" style="149" width="6.5703125"/>
    <col customWidth="1" min="6" max="6" style="149" width="13.85546875"/>
    <col customWidth="1" min="7" max="7" style="149" width="24.85546875"/>
    <col customWidth="1" min="8" max="8" style="149" width="19.7109375"/>
    <col customWidth="1" min="9" max="9" style="149" width="12.5703125"/>
    <col customWidth="1" min="10" max="11" style="149" width="4.7109375"/>
    <col customWidth="1" min="12" max="12" style="149" width="5"/>
    <col customWidth="1" min="13" max="13" style="149" width="15.28515625"/>
    <col customWidth="1" min="14" max="14" style="149" width="8.85546875"/>
    <col customWidth="1" min="15" max="15" style="149" width="17.85546875"/>
    <col customWidth="1" min="16" max="16" style="149" width="21"/>
    <col customWidth="1" min="17" max="17" style="149" width="19.5703125"/>
    <col customWidth="1" min="18" max="18" style="149" width="21.42578125"/>
    <col customWidth="1" min="19" max="19" style="149" width="12.140625"/>
    <col customWidth="1" min="20" max="20" style="149" width="11"/>
    <col customWidth="1" min="21" max="21" style="149" width="4.5703125"/>
    <col customWidth="1" min="22" max="22" style="149" width="12"/>
    <col customWidth="1" min="23" max="23" style="149" width="20.5703125"/>
    <col customWidth="1" min="24" max="24" style="149" width="4.5703125"/>
    <col customWidth="1" min="25" max="25" style="149" width="5.7109375"/>
    <col customWidth="1" min="26" max="26" style="149" width="6.85546875"/>
    <col customWidth="1" min="27" max="27" style="149" width="5.85546875"/>
    <col customWidth="1" min="28" max="28" style="149" width="4.5703125"/>
    <col min="29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AA2" s="259"/>
      <c r="AB2" s="260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AA3" s="259"/>
      <c r="AB3" s="260"/>
    </row>
    <row r="4" ht="15">
      <c r="A4" s="156" t="s">
        <v>10762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</row>
    <row r="6" ht="27" customHeight="1">
      <c r="A6" s="158" t="s">
        <v>1</v>
      </c>
      <c r="B6" s="159" t="s">
        <v>2902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563" t="s">
        <v>2903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5"/>
    </row>
    <row r="7" ht="15.75" customHeight="1">
      <c r="A7" s="158"/>
      <c r="B7" s="158" t="s">
        <v>2905</v>
      </c>
      <c r="C7" s="158" t="s">
        <v>2906</v>
      </c>
      <c r="D7" s="158" t="s">
        <v>2907</v>
      </c>
      <c r="E7" s="158" t="s">
        <v>2908</v>
      </c>
      <c r="F7" s="162" t="s">
        <v>2909</v>
      </c>
      <c r="G7" s="158" t="s">
        <v>2910</v>
      </c>
      <c r="H7" s="158" t="s">
        <v>2911</v>
      </c>
      <c r="I7" s="158" t="s">
        <v>2912</v>
      </c>
      <c r="J7" s="158" t="s">
        <v>2913</v>
      </c>
      <c r="K7" s="158" t="s">
        <v>2914</v>
      </c>
      <c r="L7" s="162" t="s">
        <v>2915</v>
      </c>
      <c r="M7" s="158" t="s">
        <v>2916</v>
      </c>
      <c r="N7" s="168" t="s">
        <v>2917</v>
      </c>
      <c r="O7" s="168" t="s">
        <v>2918</v>
      </c>
      <c r="P7" s="168" t="s">
        <v>2919</v>
      </c>
      <c r="Q7" s="168" t="s">
        <v>2920</v>
      </c>
      <c r="R7" s="168" t="s">
        <v>2911</v>
      </c>
      <c r="S7" s="168" t="s">
        <v>2921</v>
      </c>
      <c r="T7" s="168" t="s">
        <v>2922</v>
      </c>
      <c r="U7" s="168" t="s">
        <v>2914</v>
      </c>
      <c r="V7" s="168" t="s">
        <v>3739</v>
      </c>
      <c r="W7" s="168" t="s">
        <v>3740</v>
      </c>
      <c r="X7" s="635" t="s">
        <v>3741</v>
      </c>
      <c r="Y7" s="636"/>
      <c r="Z7" s="636"/>
      <c r="AA7" s="637"/>
      <c r="AB7" s="638" t="s">
        <v>2926</v>
      </c>
      <c r="AC7" s="167"/>
    </row>
    <row r="8" ht="26.25" customHeight="1">
      <c r="A8" s="158"/>
      <c r="B8" s="158"/>
      <c r="C8" s="158"/>
      <c r="D8" s="158"/>
      <c r="E8" s="158"/>
      <c r="F8" s="162"/>
      <c r="G8" s="158"/>
      <c r="H8" s="158"/>
      <c r="I8" s="158"/>
      <c r="J8" s="158"/>
      <c r="K8" s="158"/>
      <c r="L8" s="162"/>
      <c r="M8" s="15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639" t="s">
        <v>2927</v>
      </c>
      <c r="Y8" s="640"/>
      <c r="Z8" s="639" t="s">
        <v>3742</v>
      </c>
      <c r="AA8" s="640"/>
      <c r="AB8" s="638"/>
      <c r="AC8" s="167"/>
    </row>
    <row r="9" ht="63.75" customHeight="1">
      <c r="A9" s="158"/>
      <c r="B9" s="158"/>
      <c r="C9" s="169"/>
      <c r="D9" s="169"/>
      <c r="E9" s="169"/>
      <c r="F9" s="170"/>
      <c r="G9" s="169"/>
      <c r="H9" s="169"/>
      <c r="I9" s="169"/>
      <c r="J9" s="169"/>
      <c r="K9" s="169"/>
      <c r="L9" s="170"/>
      <c r="M9" s="169"/>
      <c r="N9" s="168"/>
      <c r="O9" s="571"/>
      <c r="P9" s="571"/>
      <c r="Q9" s="571"/>
      <c r="R9" s="571"/>
      <c r="S9" s="571"/>
      <c r="T9" s="571"/>
      <c r="U9" s="571"/>
      <c r="V9" s="168"/>
      <c r="W9" s="168"/>
      <c r="X9" s="442" t="s">
        <v>2929</v>
      </c>
      <c r="Y9" s="442" t="s">
        <v>2930</v>
      </c>
      <c r="Z9" s="442" t="s">
        <v>2929</v>
      </c>
      <c r="AA9" s="442" t="s">
        <v>2930</v>
      </c>
      <c r="AB9" s="641"/>
      <c r="AC9" s="167"/>
    </row>
    <row r="10" ht="148.5" customHeight="1">
      <c r="A10" s="158"/>
      <c r="B10" s="158"/>
      <c r="C10" s="169"/>
      <c r="D10" s="169"/>
      <c r="E10" s="169"/>
      <c r="F10" s="170"/>
      <c r="G10" s="169"/>
      <c r="H10" s="169"/>
      <c r="I10" s="169"/>
      <c r="J10" s="169"/>
      <c r="K10" s="169"/>
      <c r="L10" s="170"/>
      <c r="M10" s="169"/>
      <c r="N10" s="173"/>
      <c r="O10" s="574"/>
      <c r="P10" s="574"/>
      <c r="Q10" s="574"/>
      <c r="R10" s="574"/>
      <c r="S10" s="574"/>
      <c r="T10" s="574"/>
      <c r="U10" s="574"/>
      <c r="V10" s="173"/>
      <c r="W10" s="173"/>
      <c r="X10" s="444"/>
      <c r="Y10" s="444"/>
      <c r="Z10" s="444"/>
      <c r="AA10" s="444"/>
      <c r="AB10" s="641"/>
      <c r="AC10" s="167"/>
    </row>
    <row r="11" s="150" customFormat="1" ht="12" customHeight="1">
      <c r="A11" s="174">
        <v>1</v>
      </c>
      <c r="B11" s="175">
        <v>2</v>
      </c>
      <c r="C11" s="175">
        <v>3</v>
      </c>
      <c r="D11" s="175">
        <v>4</v>
      </c>
      <c r="E11" s="174">
        <v>5</v>
      </c>
      <c r="F11" s="175">
        <v>6</v>
      </c>
      <c r="G11" s="175">
        <v>7</v>
      </c>
      <c r="H11" s="175">
        <v>8</v>
      </c>
      <c r="I11" s="174">
        <v>9</v>
      </c>
      <c r="J11" s="175">
        <v>10</v>
      </c>
      <c r="K11" s="175">
        <v>11</v>
      </c>
      <c r="L11" s="175">
        <v>12</v>
      </c>
      <c r="M11" s="174">
        <v>13</v>
      </c>
      <c r="N11" s="175">
        <v>14</v>
      </c>
      <c r="O11" s="175">
        <v>15</v>
      </c>
      <c r="P11" s="175">
        <v>16</v>
      </c>
      <c r="Q11" s="174">
        <v>17</v>
      </c>
      <c r="R11" s="175">
        <v>18</v>
      </c>
      <c r="S11" s="174">
        <v>19</v>
      </c>
      <c r="T11" s="175">
        <v>20</v>
      </c>
      <c r="U11" s="174">
        <v>21</v>
      </c>
      <c r="V11" s="175">
        <v>22</v>
      </c>
      <c r="W11" s="174">
        <v>23</v>
      </c>
      <c r="X11" s="175">
        <v>24</v>
      </c>
      <c r="Y11" s="174">
        <v>25</v>
      </c>
      <c r="Z11" s="175">
        <v>26</v>
      </c>
      <c r="AA11" s="174">
        <v>27</v>
      </c>
      <c r="AB11" s="175">
        <v>28</v>
      </c>
      <c r="AC11" s="150" t="s">
        <v>817</v>
      </c>
    </row>
    <row r="12" ht="51" customHeight="1">
      <c r="A12" s="263">
        <v>1</v>
      </c>
      <c r="B12" s="267" t="s">
        <v>3147</v>
      </c>
      <c r="C12" s="159" t="s">
        <v>2940</v>
      </c>
      <c r="D12" s="678" t="s">
        <v>10763</v>
      </c>
      <c r="E12" s="265"/>
      <c r="F12" s="159" t="s">
        <v>10764</v>
      </c>
      <c r="G12" s="267" t="s">
        <v>10765</v>
      </c>
      <c r="H12" s="267" t="s">
        <v>10766</v>
      </c>
      <c r="I12" s="267" t="s">
        <v>10767</v>
      </c>
      <c r="J12" s="267" t="s">
        <v>2938</v>
      </c>
      <c r="K12" s="267" t="s">
        <v>9062</v>
      </c>
      <c r="L12" s="159">
        <v>1</v>
      </c>
      <c r="M12" s="159" t="s">
        <v>2940</v>
      </c>
      <c r="N12" s="267"/>
      <c r="O12" s="268" t="s">
        <v>10763</v>
      </c>
      <c r="P12" s="267" t="s">
        <v>10765</v>
      </c>
      <c r="Q12" s="159" t="s">
        <v>10764</v>
      </c>
      <c r="R12" s="267" t="s">
        <v>10766</v>
      </c>
      <c r="S12" s="267"/>
      <c r="T12" s="267"/>
      <c r="U12" s="267" t="s">
        <v>9062</v>
      </c>
      <c r="V12" s="159" t="s">
        <v>2944</v>
      </c>
      <c r="W12" s="159" t="s">
        <v>3749</v>
      </c>
      <c r="X12" s="159" t="s">
        <v>10768</v>
      </c>
      <c r="Y12" s="159"/>
      <c r="Z12" s="159"/>
      <c r="AA12" s="159"/>
      <c r="AB12" s="159">
        <v>1</v>
      </c>
    </row>
    <row r="13" ht="51" customHeight="1">
      <c r="A13" s="263">
        <v>2</v>
      </c>
      <c r="B13" s="267" t="s">
        <v>3147</v>
      </c>
      <c r="C13" s="267" t="s">
        <v>10769</v>
      </c>
      <c r="D13" s="265" t="s">
        <v>10770</v>
      </c>
      <c r="E13" s="265"/>
      <c r="F13" s="159" t="s">
        <v>10771</v>
      </c>
      <c r="G13" s="267" t="s">
        <v>10772</v>
      </c>
      <c r="H13" s="267" t="s">
        <v>10773</v>
      </c>
      <c r="I13" s="267" t="s">
        <v>10774</v>
      </c>
      <c r="J13" s="267" t="s">
        <v>2938</v>
      </c>
      <c r="K13" s="267" t="s">
        <v>3803</v>
      </c>
      <c r="L13" s="159">
        <v>2</v>
      </c>
      <c r="M13" s="159" t="s">
        <v>2940</v>
      </c>
      <c r="N13" s="267" t="s">
        <v>10769</v>
      </c>
      <c r="O13" s="159" t="s">
        <v>10775</v>
      </c>
      <c r="P13" s="267" t="s">
        <v>10772</v>
      </c>
      <c r="Q13" s="159" t="s">
        <v>10771</v>
      </c>
      <c r="R13" s="267" t="s">
        <v>10773</v>
      </c>
      <c r="S13" s="267"/>
      <c r="T13" s="267" t="s">
        <v>3131</v>
      </c>
      <c r="U13" s="267" t="s">
        <v>3803</v>
      </c>
      <c r="V13" s="159" t="s">
        <v>2944</v>
      </c>
      <c r="W13" s="159" t="s">
        <v>2969</v>
      </c>
      <c r="X13" s="261" t="s">
        <v>10776</v>
      </c>
      <c r="Y13" s="159"/>
      <c r="Z13" s="159"/>
      <c r="AA13" s="159"/>
      <c r="AB13" s="159">
        <v>2</v>
      </c>
    </row>
    <row r="14" ht="51" customHeight="1">
      <c r="A14" s="263">
        <v>3</v>
      </c>
      <c r="B14" s="267" t="s">
        <v>3147</v>
      </c>
      <c r="C14" s="267" t="s">
        <v>10769</v>
      </c>
      <c r="D14" s="265" t="s">
        <v>10777</v>
      </c>
      <c r="E14" s="265"/>
      <c r="F14" s="159" t="s">
        <v>10778</v>
      </c>
      <c r="G14" s="267" t="s">
        <v>10779</v>
      </c>
      <c r="H14" s="267" t="s">
        <v>10780</v>
      </c>
      <c r="I14" s="267" t="s">
        <v>10781</v>
      </c>
      <c r="J14" s="267" t="s">
        <v>2938</v>
      </c>
      <c r="K14" s="267" t="s">
        <v>3803</v>
      </c>
      <c r="L14" s="159">
        <v>2</v>
      </c>
      <c r="M14" s="159" t="s">
        <v>2940</v>
      </c>
      <c r="N14" s="267" t="s">
        <v>10782</v>
      </c>
      <c r="O14" s="159" t="s">
        <v>6254</v>
      </c>
      <c r="P14" s="267" t="s">
        <v>10779</v>
      </c>
      <c r="Q14" s="159" t="s">
        <v>10778</v>
      </c>
      <c r="R14" s="267" t="s">
        <v>10783</v>
      </c>
      <c r="S14" s="267"/>
      <c r="T14" s="267" t="s">
        <v>5886</v>
      </c>
      <c r="U14" s="267" t="s">
        <v>3803</v>
      </c>
      <c r="V14" s="159" t="s">
        <v>2944</v>
      </c>
      <c r="W14" s="159" t="s">
        <v>2969</v>
      </c>
      <c r="X14" s="159" t="s">
        <v>10776</v>
      </c>
      <c r="Y14" s="159"/>
      <c r="Z14" s="159"/>
      <c r="AA14" s="159"/>
      <c r="AB14" s="159">
        <v>2</v>
      </c>
    </row>
    <row r="15" ht="51" customHeight="1">
      <c r="A15" s="263">
        <v>4</v>
      </c>
      <c r="B15" s="267" t="s">
        <v>2931</v>
      </c>
      <c r="C15" s="267"/>
      <c r="D15" s="261" t="s">
        <v>10784</v>
      </c>
      <c r="E15" s="261"/>
      <c r="F15" s="159" t="s">
        <v>10785</v>
      </c>
      <c r="G15" s="267" t="s">
        <v>10786</v>
      </c>
      <c r="H15" s="159">
        <v>89833814886</v>
      </c>
      <c r="I15" s="267" t="s">
        <v>10787</v>
      </c>
      <c r="J15" s="267" t="s">
        <v>2938</v>
      </c>
      <c r="K15" s="159" t="s">
        <v>10788</v>
      </c>
      <c r="L15" s="159">
        <v>2</v>
      </c>
      <c r="M15" s="159" t="s">
        <v>2940</v>
      </c>
      <c r="N15" s="159"/>
      <c r="O15" s="159" t="s">
        <v>10789</v>
      </c>
      <c r="P15" s="267" t="s">
        <v>10786</v>
      </c>
      <c r="Q15" s="159" t="s">
        <v>10785</v>
      </c>
      <c r="R15" s="159">
        <v>89833814886</v>
      </c>
      <c r="S15" s="159"/>
      <c r="T15" s="267" t="s">
        <v>5886</v>
      </c>
      <c r="U15" s="159">
        <v>68.200000000000003</v>
      </c>
      <c r="V15" s="159" t="s">
        <v>2944</v>
      </c>
      <c r="W15" s="159" t="s">
        <v>3749</v>
      </c>
      <c r="X15" s="159" t="s">
        <v>10776</v>
      </c>
      <c r="Y15" s="159"/>
      <c r="Z15" s="159"/>
      <c r="AA15" s="159"/>
      <c r="AB15" s="159">
        <v>2</v>
      </c>
    </row>
    <row r="16" ht="51" customHeight="1">
      <c r="A16" s="263">
        <v>5</v>
      </c>
      <c r="B16" s="579" t="s">
        <v>3147</v>
      </c>
      <c r="C16" s="579" t="s">
        <v>10790</v>
      </c>
      <c r="D16" s="679" t="s">
        <v>10791</v>
      </c>
      <c r="E16" s="265"/>
      <c r="F16" s="311" t="s">
        <v>10792</v>
      </c>
      <c r="G16" s="311" t="s">
        <v>10793</v>
      </c>
      <c r="H16" s="579" t="s">
        <v>10794</v>
      </c>
      <c r="I16" s="579" t="s">
        <v>10795</v>
      </c>
      <c r="J16" s="579" t="s">
        <v>2938</v>
      </c>
      <c r="K16" s="579" t="s">
        <v>3056</v>
      </c>
      <c r="L16" s="159">
        <v>5</v>
      </c>
      <c r="M16" s="159" t="s">
        <v>2940</v>
      </c>
      <c r="N16" s="579" t="s">
        <v>10790</v>
      </c>
      <c r="O16" s="679" t="s">
        <v>10796</v>
      </c>
      <c r="P16" s="311" t="s">
        <v>10793</v>
      </c>
      <c r="Q16" s="311" t="s">
        <v>10792</v>
      </c>
      <c r="R16" s="579" t="s">
        <v>10794</v>
      </c>
      <c r="S16" s="261"/>
      <c r="T16" s="579" t="s">
        <v>10797</v>
      </c>
      <c r="U16" s="267" t="s">
        <v>3056</v>
      </c>
      <c r="V16" s="159" t="s">
        <v>2944</v>
      </c>
      <c r="W16" s="159" t="s">
        <v>10798</v>
      </c>
      <c r="X16" s="311">
        <v>200</v>
      </c>
      <c r="Y16" s="159"/>
      <c r="Z16" s="311">
        <v>200</v>
      </c>
      <c r="AA16" s="159"/>
      <c r="AB16" s="311">
        <v>5</v>
      </c>
    </row>
    <row r="17" ht="51" customHeight="1">
      <c r="A17" s="263">
        <v>6</v>
      </c>
      <c r="B17" s="579" t="s">
        <v>3147</v>
      </c>
      <c r="C17" s="579" t="s">
        <v>10799</v>
      </c>
      <c r="D17" s="679" t="s">
        <v>10800</v>
      </c>
      <c r="E17" s="261"/>
      <c r="F17" s="311" t="s">
        <v>10801</v>
      </c>
      <c r="G17" s="311" t="s">
        <v>10802</v>
      </c>
      <c r="H17" s="579" t="s">
        <v>10803</v>
      </c>
      <c r="I17" s="579" t="s">
        <v>10804</v>
      </c>
      <c r="J17" s="579" t="s">
        <v>2938</v>
      </c>
      <c r="K17" s="579" t="s">
        <v>3056</v>
      </c>
      <c r="L17" s="159">
        <v>12</v>
      </c>
      <c r="M17" s="159" t="s">
        <v>2940</v>
      </c>
      <c r="N17" s="579" t="s">
        <v>10799</v>
      </c>
      <c r="O17" s="679" t="s">
        <v>10805</v>
      </c>
      <c r="P17" s="311" t="s">
        <v>10806</v>
      </c>
      <c r="Q17" s="311" t="s">
        <v>10801</v>
      </c>
      <c r="R17" s="579" t="s">
        <v>10803</v>
      </c>
      <c r="S17" s="159"/>
      <c r="T17" s="579" t="s">
        <v>5886</v>
      </c>
      <c r="U17" s="267" t="s">
        <v>3145</v>
      </c>
      <c r="V17" s="159" t="s">
        <v>2944</v>
      </c>
      <c r="W17" s="159" t="s">
        <v>10798</v>
      </c>
      <c r="X17" s="311">
        <v>291</v>
      </c>
      <c r="Y17" s="159"/>
      <c r="Z17" s="311">
        <v>201</v>
      </c>
      <c r="AA17" s="159"/>
      <c r="AB17" s="311">
        <v>12</v>
      </c>
    </row>
    <row r="18" ht="51" customHeight="1">
      <c r="A18" s="263">
        <v>7</v>
      </c>
      <c r="B18" s="579" t="s">
        <v>3147</v>
      </c>
      <c r="C18" s="579" t="s">
        <v>3298</v>
      </c>
      <c r="D18" s="679" t="s">
        <v>10807</v>
      </c>
      <c r="E18" s="261"/>
      <c r="F18" s="311" t="s">
        <v>10808</v>
      </c>
      <c r="G18" s="311" t="s">
        <v>10809</v>
      </c>
      <c r="H18" s="579" t="s">
        <v>10810</v>
      </c>
      <c r="I18" s="579" t="s">
        <v>115</v>
      </c>
      <c r="J18" s="579" t="s">
        <v>2938</v>
      </c>
      <c r="K18" s="579" t="s">
        <v>3604</v>
      </c>
      <c r="L18" s="159"/>
      <c r="M18" s="159" t="s">
        <v>2940</v>
      </c>
      <c r="N18" s="579" t="s">
        <v>4005</v>
      </c>
      <c r="O18" s="679" t="s">
        <v>10807</v>
      </c>
      <c r="P18" s="311" t="s">
        <v>10809</v>
      </c>
      <c r="Q18" s="311" t="s">
        <v>10808</v>
      </c>
      <c r="R18" s="579" t="s">
        <v>10810</v>
      </c>
      <c r="S18" s="159"/>
      <c r="T18" s="579" t="s">
        <v>3298</v>
      </c>
      <c r="U18" s="680" t="s">
        <v>10811</v>
      </c>
      <c r="V18" s="159" t="s">
        <v>2944</v>
      </c>
      <c r="W18" s="159" t="s">
        <v>10798</v>
      </c>
      <c r="X18" s="311">
        <v>290</v>
      </c>
      <c r="Y18" s="159"/>
      <c r="Z18" s="311"/>
      <c r="AA18" s="159"/>
      <c r="AB18" s="311">
        <v>10</v>
      </c>
    </row>
    <row r="19" ht="51" customHeight="1">
      <c r="A19" s="263">
        <v>8</v>
      </c>
      <c r="B19" s="579" t="s">
        <v>3147</v>
      </c>
      <c r="C19" s="579" t="s">
        <v>3298</v>
      </c>
      <c r="D19" s="679" t="s">
        <v>10807</v>
      </c>
      <c r="E19" s="261"/>
      <c r="F19" s="311" t="s">
        <v>10812</v>
      </c>
      <c r="G19" s="311" t="s">
        <v>10813</v>
      </c>
      <c r="H19" s="579"/>
      <c r="I19" s="579" t="s">
        <v>115</v>
      </c>
      <c r="J19" s="579" t="s">
        <v>2938</v>
      </c>
      <c r="K19" s="579" t="s">
        <v>3604</v>
      </c>
      <c r="L19" s="159">
        <v>12</v>
      </c>
      <c r="M19" s="159" t="s">
        <v>2940</v>
      </c>
      <c r="N19" s="579" t="s">
        <v>4005</v>
      </c>
      <c r="O19" s="679" t="s">
        <v>10807</v>
      </c>
      <c r="P19" s="311" t="s">
        <v>10813</v>
      </c>
      <c r="Q19" s="311" t="s">
        <v>10814</v>
      </c>
      <c r="R19" s="579"/>
      <c r="S19" s="159"/>
      <c r="T19" s="579" t="s">
        <v>3298</v>
      </c>
      <c r="U19" s="680" t="s">
        <v>10811</v>
      </c>
      <c r="V19" s="159" t="s">
        <v>2944</v>
      </c>
      <c r="W19" s="159" t="s">
        <v>10798</v>
      </c>
      <c r="X19" s="311">
        <v>300</v>
      </c>
      <c r="Y19" s="159"/>
      <c r="Z19" s="311"/>
      <c r="AA19" s="159"/>
      <c r="AB19" s="311">
        <v>9</v>
      </c>
    </row>
    <row r="20" ht="51" customHeight="1">
      <c r="A20" s="263">
        <v>9</v>
      </c>
      <c r="B20" s="579" t="s">
        <v>2931</v>
      </c>
      <c r="C20" s="267" t="s">
        <v>10815</v>
      </c>
      <c r="D20" s="679" t="s">
        <v>10816</v>
      </c>
      <c r="E20" s="265"/>
      <c r="F20" s="311" t="s">
        <v>10817</v>
      </c>
      <c r="G20" s="311" t="s">
        <v>10802</v>
      </c>
      <c r="H20" s="579" t="s">
        <v>10818</v>
      </c>
      <c r="I20" s="579" t="s">
        <v>10819</v>
      </c>
      <c r="J20" s="311">
        <v>16</v>
      </c>
      <c r="K20" s="311" t="s">
        <v>10820</v>
      </c>
      <c r="L20" s="311">
        <v>5</v>
      </c>
      <c r="M20" s="159" t="s">
        <v>2940</v>
      </c>
      <c r="N20" s="267" t="s">
        <v>10815</v>
      </c>
      <c r="O20" s="679" t="s">
        <v>10821</v>
      </c>
      <c r="P20" s="311" t="s">
        <v>10822</v>
      </c>
      <c r="Q20" s="311" t="s">
        <v>10817</v>
      </c>
      <c r="R20" s="579" t="s">
        <v>10818</v>
      </c>
      <c r="S20" s="159"/>
      <c r="T20" s="579" t="s">
        <v>5886</v>
      </c>
      <c r="U20" s="681" t="s">
        <v>5014</v>
      </c>
      <c r="V20" s="159" t="s">
        <v>2944</v>
      </c>
      <c r="W20" s="159" t="s">
        <v>10798</v>
      </c>
      <c r="X20" s="311">
        <v>191</v>
      </c>
      <c r="Y20" s="159"/>
      <c r="Z20" s="311">
        <v>201</v>
      </c>
      <c r="AA20" s="159"/>
      <c r="AB20" s="311">
        <v>12</v>
      </c>
    </row>
    <row r="21" ht="51" customHeight="1">
      <c r="A21" s="263">
        <v>10</v>
      </c>
      <c r="B21" s="579" t="s">
        <v>3147</v>
      </c>
      <c r="C21" s="579" t="s">
        <v>10823</v>
      </c>
      <c r="D21" s="679" t="s">
        <v>10824</v>
      </c>
      <c r="E21" s="265"/>
      <c r="F21" s="311" t="s">
        <v>10825</v>
      </c>
      <c r="G21" s="679" t="s">
        <v>10826</v>
      </c>
      <c r="H21" s="682" t="s">
        <v>10827</v>
      </c>
      <c r="I21" s="579" t="s">
        <v>10828</v>
      </c>
      <c r="J21" s="311">
        <v>16</v>
      </c>
      <c r="K21" s="311" t="s">
        <v>3145</v>
      </c>
      <c r="L21" s="159">
        <v>5</v>
      </c>
      <c r="M21" s="311" t="s">
        <v>10829</v>
      </c>
      <c r="N21" s="579">
        <v>77107665</v>
      </c>
      <c r="O21" s="679" t="s">
        <v>10830</v>
      </c>
      <c r="P21" s="679" t="s">
        <v>10826</v>
      </c>
      <c r="Q21" s="311" t="s">
        <v>10825</v>
      </c>
      <c r="R21" s="682" t="s">
        <v>10827</v>
      </c>
      <c r="S21" s="159"/>
      <c r="T21" s="579" t="s">
        <v>5886</v>
      </c>
      <c r="U21" s="579" t="s">
        <v>3867</v>
      </c>
      <c r="V21" s="159" t="s">
        <v>2944</v>
      </c>
      <c r="W21" s="159" t="s">
        <v>10798</v>
      </c>
      <c r="X21" s="311">
        <v>191</v>
      </c>
      <c r="Y21" s="159"/>
      <c r="Z21" s="159">
        <v>201</v>
      </c>
      <c r="AA21" s="159"/>
      <c r="AB21" s="159">
        <v>5</v>
      </c>
    </row>
    <row r="22" ht="51" customHeight="1">
      <c r="A22" s="263">
        <v>11</v>
      </c>
      <c r="B22" s="579" t="s">
        <v>3147</v>
      </c>
      <c r="C22" s="579">
        <v>77107665</v>
      </c>
      <c r="D22" s="679" t="s">
        <v>10824</v>
      </c>
      <c r="E22" s="265"/>
      <c r="F22" s="311" t="s">
        <v>10825</v>
      </c>
      <c r="G22" s="679" t="s">
        <v>10831</v>
      </c>
      <c r="H22" s="682" t="s">
        <v>10827</v>
      </c>
      <c r="I22" s="579" t="s">
        <v>10828</v>
      </c>
      <c r="J22" s="311">
        <v>16</v>
      </c>
      <c r="K22" s="311" t="s">
        <v>3145</v>
      </c>
      <c r="L22" s="159">
        <v>5</v>
      </c>
      <c r="M22" s="311" t="s">
        <v>10829</v>
      </c>
      <c r="N22" s="579">
        <v>77107665</v>
      </c>
      <c r="O22" s="679" t="s">
        <v>10830</v>
      </c>
      <c r="P22" s="679" t="s">
        <v>10831</v>
      </c>
      <c r="Q22" s="311" t="s">
        <v>10825</v>
      </c>
      <c r="R22" s="682" t="s">
        <v>10827</v>
      </c>
      <c r="S22" s="159"/>
      <c r="T22" s="579" t="s">
        <v>5886</v>
      </c>
      <c r="U22" s="579" t="s">
        <v>3867</v>
      </c>
      <c r="V22" s="159" t="s">
        <v>2944</v>
      </c>
      <c r="W22" s="159" t="s">
        <v>10798</v>
      </c>
      <c r="X22" s="311">
        <v>191</v>
      </c>
      <c r="Y22" s="159"/>
      <c r="Z22" s="159">
        <v>201</v>
      </c>
      <c r="AA22" s="159"/>
      <c r="AB22" s="159">
        <v>5</v>
      </c>
    </row>
    <row r="23" ht="51" customHeight="1">
      <c r="A23" s="263">
        <v>12</v>
      </c>
      <c r="B23" s="579" t="s">
        <v>3147</v>
      </c>
      <c r="C23" s="579">
        <v>77107665</v>
      </c>
      <c r="D23" s="679" t="s">
        <v>10832</v>
      </c>
      <c r="E23" s="265"/>
      <c r="F23" s="311" t="s">
        <v>10833</v>
      </c>
      <c r="G23" s="311" t="s">
        <v>10834</v>
      </c>
      <c r="H23" s="683">
        <v>89835807662</v>
      </c>
      <c r="I23" s="579" t="s">
        <v>10835</v>
      </c>
      <c r="J23" s="267" t="s">
        <v>2938</v>
      </c>
      <c r="K23" s="311"/>
      <c r="L23" s="159">
        <v>1</v>
      </c>
      <c r="M23" s="159" t="s">
        <v>2940</v>
      </c>
      <c r="N23" s="579"/>
      <c r="O23" s="679" t="s">
        <v>10836</v>
      </c>
      <c r="P23" s="679" t="s">
        <v>10826</v>
      </c>
      <c r="Q23" s="311" t="s">
        <v>10833</v>
      </c>
      <c r="R23" s="682">
        <v>89835807662</v>
      </c>
      <c r="S23" s="159"/>
      <c r="T23" s="579"/>
      <c r="U23" s="579"/>
      <c r="V23" s="159" t="s">
        <v>2944</v>
      </c>
      <c r="W23" s="159" t="s">
        <v>10798</v>
      </c>
      <c r="X23" s="311">
        <v>50</v>
      </c>
      <c r="Y23" s="159"/>
      <c r="Z23" s="159">
        <v>50</v>
      </c>
      <c r="AA23" s="159"/>
      <c r="AB23" s="159">
        <v>1</v>
      </c>
    </row>
    <row r="24" ht="51" customHeight="1">
      <c r="A24" s="263">
        <v>13</v>
      </c>
      <c r="B24" s="579" t="s">
        <v>2931</v>
      </c>
      <c r="C24" s="267" t="s">
        <v>10837</v>
      </c>
      <c r="D24" s="679" t="s">
        <v>10838</v>
      </c>
      <c r="E24" s="261"/>
      <c r="F24" s="311" t="s">
        <v>10839</v>
      </c>
      <c r="G24" s="311" t="s">
        <v>10840</v>
      </c>
      <c r="H24" s="311">
        <v>89835836958</v>
      </c>
      <c r="I24" s="579" t="s">
        <v>10841</v>
      </c>
      <c r="J24" s="267" t="s">
        <v>2938</v>
      </c>
      <c r="K24" s="311" t="s">
        <v>3025</v>
      </c>
      <c r="L24" s="159">
        <v>1</v>
      </c>
      <c r="M24" s="159" t="s">
        <v>2940</v>
      </c>
      <c r="N24" s="267" t="s">
        <v>10837</v>
      </c>
      <c r="O24" s="679" t="s">
        <v>10842</v>
      </c>
      <c r="P24" s="311" t="s">
        <v>10840</v>
      </c>
      <c r="Q24" s="311" t="s">
        <v>10839</v>
      </c>
      <c r="R24" s="311">
        <v>89835836958</v>
      </c>
      <c r="S24" s="159"/>
      <c r="T24" s="579" t="s">
        <v>5886</v>
      </c>
      <c r="U24" s="311" t="s">
        <v>3025</v>
      </c>
      <c r="V24" s="159" t="s">
        <v>2944</v>
      </c>
      <c r="W24" s="159" t="s">
        <v>10798</v>
      </c>
      <c r="X24" s="159">
        <v>50</v>
      </c>
      <c r="Y24" s="159"/>
      <c r="Z24" s="159">
        <v>50</v>
      </c>
      <c r="AA24" s="159"/>
      <c r="AB24" s="159">
        <v>1</v>
      </c>
    </row>
    <row r="25" ht="51" customHeight="1">
      <c r="A25" s="263">
        <v>14</v>
      </c>
      <c r="B25" s="600" t="s">
        <v>2931</v>
      </c>
      <c r="C25" s="267" t="s">
        <v>10843</v>
      </c>
      <c r="D25" s="684" t="s">
        <v>10844</v>
      </c>
      <c r="E25" s="265"/>
      <c r="F25" s="594" t="s">
        <v>10845</v>
      </c>
      <c r="G25" s="594" t="s">
        <v>10846</v>
      </c>
      <c r="H25" s="594">
        <v>89139969035</v>
      </c>
      <c r="I25" s="600" t="s">
        <v>10847</v>
      </c>
      <c r="J25" s="267" t="s">
        <v>2938</v>
      </c>
      <c r="K25" s="594" t="s">
        <v>3171</v>
      </c>
      <c r="L25" s="159">
        <v>1</v>
      </c>
      <c r="M25" s="159" t="s">
        <v>2940</v>
      </c>
      <c r="N25" s="267" t="s">
        <v>10843</v>
      </c>
      <c r="O25" s="684" t="s">
        <v>10848</v>
      </c>
      <c r="P25" s="594" t="s">
        <v>10846</v>
      </c>
      <c r="Q25" s="594" t="s">
        <v>10845</v>
      </c>
      <c r="R25" s="594">
        <v>89139969035</v>
      </c>
      <c r="S25" s="159"/>
      <c r="T25" s="267" t="s">
        <v>5886</v>
      </c>
      <c r="U25" s="594" t="s">
        <v>3171</v>
      </c>
      <c r="V25" s="159" t="s">
        <v>2944</v>
      </c>
      <c r="W25" s="594" t="s">
        <v>10849</v>
      </c>
      <c r="X25" s="268">
        <v>50</v>
      </c>
      <c r="Y25" s="159"/>
      <c r="Z25" s="159">
        <v>50</v>
      </c>
      <c r="AA25" s="159"/>
      <c r="AB25" s="159">
        <v>1</v>
      </c>
    </row>
    <row r="26" ht="51" customHeight="1">
      <c r="A26" s="263">
        <v>15</v>
      </c>
      <c r="B26" s="600" t="s">
        <v>2931</v>
      </c>
      <c r="C26" s="267" t="s">
        <v>3131</v>
      </c>
      <c r="D26" s="684" t="s">
        <v>10850</v>
      </c>
      <c r="E26" s="265"/>
      <c r="F26" s="594" t="s">
        <v>10851</v>
      </c>
      <c r="G26" s="594" t="s">
        <v>10852</v>
      </c>
      <c r="H26" s="594">
        <v>89136976396</v>
      </c>
      <c r="I26" s="600" t="s">
        <v>10853</v>
      </c>
      <c r="J26" s="267" t="s">
        <v>2938</v>
      </c>
      <c r="K26" s="594" t="s">
        <v>3114</v>
      </c>
      <c r="L26" s="159">
        <v>1</v>
      </c>
      <c r="M26" s="159" t="s">
        <v>2940</v>
      </c>
      <c r="N26" s="267" t="s">
        <v>3131</v>
      </c>
      <c r="O26" s="684" t="s">
        <v>8320</v>
      </c>
      <c r="P26" s="594" t="s">
        <v>10852</v>
      </c>
      <c r="Q26" s="594" t="s">
        <v>10851</v>
      </c>
      <c r="R26" s="594">
        <v>89136976396</v>
      </c>
      <c r="S26" s="159"/>
      <c r="T26" s="267" t="s">
        <v>3131</v>
      </c>
      <c r="U26" s="594" t="s">
        <v>3114</v>
      </c>
      <c r="V26" s="159" t="s">
        <v>2944</v>
      </c>
      <c r="W26" s="594" t="s">
        <v>10849</v>
      </c>
      <c r="X26" s="268">
        <v>100</v>
      </c>
      <c r="Y26" s="159"/>
      <c r="Z26" s="159">
        <v>100</v>
      </c>
      <c r="AA26" s="159"/>
      <c r="AB26" s="159">
        <v>1</v>
      </c>
    </row>
    <row r="27" ht="51" customHeight="1">
      <c r="A27" s="263">
        <v>16</v>
      </c>
      <c r="B27" s="600" t="s">
        <v>2931</v>
      </c>
      <c r="C27" s="267" t="s">
        <v>10854</v>
      </c>
      <c r="D27" s="311" t="s">
        <v>10855</v>
      </c>
      <c r="E27" s="265"/>
      <c r="F27" s="311" t="s">
        <v>10856</v>
      </c>
      <c r="G27" s="311" t="s">
        <v>10857</v>
      </c>
      <c r="H27" s="311" t="s">
        <v>10858</v>
      </c>
      <c r="I27" s="579" t="s">
        <v>10859</v>
      </c>
      <c r="J27" s="267" t="s">
        <v>2938</v>
      </c>
      <c r="K27" s="311" t="s">
        <v>3001</v>
      </c>
      <c r="L27" s="159">
        <v>1</v>
      </c>
      <c r="M27" s="159" t="s">
        <v>2940</v>
      </c>
      <c r="N27" s="267" t="s">
        <v>10854</v>
      </c>
      <c r="O27" s="267" t="s">
        <v>10860</v>
      </c>
      <c r="P27" s="311" t="s">
        <v>10857</v>
      </c>
      <c r="Q27" s="311" t="s">
        <v>10856</v>
      </c>
      <c r="R27" s="311" t="s">
        <v>10858</v>
      </c>
      <c r="S27" s="159"/>
      <c r="T27" s="267" t="s">
        <v>5886</v>
      </c>
      <c r="U27" s="311" t="s">
        <v>3001</v>
      </c>
      <c r="V27" s="159" t="s">
        <v>2944</v>
      </c>
      <c r="W27" s="311" t="s">
        <v>10849</v>
      </c>
      <c r="X27" s="268">
        <v>30</v>
      </c>
      <c r="Y27" s="159"/>
      <c r="Z27" s="159">
        <v>30</v>
      </c>
      <c r="AA27" s="159"/>
      <c r="AB27" s="159">
        <v>1</v>
      </c>
    </row>
    <row r="28" ht="51" customHeight="1">
      <c r="A28" s="263">
        <v>17</v>
      </c>
      <c r="B28" s="600" t="s">
        <v>2931</v>
      </c>
      <c r="C28" s="267" t="s">
        <v>5886</v>
      </c>
      <c r="D28" s="273" t="s">
        <v>10861</v>
      </c>
      <c r="E28" s="273"/>
      <c r="F28" s="159" t="s">
        <v>10862</v>
      </c>
      <c r="G28" s="267" t="s">
        <v>10863</v>
      </c>
      <c r="H28" s="159">
        <v>89136911785</v>
      </c>
      <c r="I28" s="267" t="s">
        <v>10864</v>
      </c>
      <c r="J28" s="267" t="s">
        <v>2938</v>
      </c>
      <c r="K28" s="311" t="s">
        <v>3001</v>
      </c>
      <c r="L28" s="159">
        <v>1</v>
      </c>
      <c r="M28" s="159" t="s">
        <v>2940</v>
      </c>
      <c r="N28" s="267" t="s">
        <v>5886</v>
      </c>
      <c r="O28" s="279" t="s">
        <v>10865</v>
      </c>
      <c r="P28" s="267" t="s">
        <v>10863</v>
      </c>
      <c r="Q28" s="159" t="s">
        <v>10862</v>
      </c>
      <c r="R28" s="159">
        <v>89136911785</v>
      </c>
      <c r="S28" s="159"/>
      <c r="T28" s="579" t="s">
        <v>5886</v>
      </c>
      <c r="U28" s="311" t="s">
        <v>3001</v>
      </c>
      <c r="V28" s="159" t="s">
        <v>2944</v>
      </c>
      <c r="W28" s="311" t="s">
        <v>10866</v>
      </c>
      <c r="X28" s="279">
        <v>50</v>
      </c>
      <c r="Y28" s="159"/>
      <c r="Z28" s="159">
        <v>50</v>
      </c>
      <c r="AA28" s="159"/>
      <c r="AB28" s="159">
        <v>1</v>
      </c>
    </row>
    <row r="29" ht="51" customHeight="1">
      <c r="A29" s="263">
        <v>18</v>
      </c>
      <c r="B29" s="600" t="s">
        <v>2931</v>
      </c>
      <c r="C29" s="267" t="s">
        <v>10867</v>
      </c>
      <c r="D29" s="684" t="s">
        <v>10868</v>
      </c>
      <c r="E29" s="265"/>
      <c r="F29" s="594" t="s">
        <v>10869</v>
      </c>
      <c r="G29" s="594" t="s">
        <v>10870</v>
      </c>
      <c r="H29" s="594">
        <v>89833265044</v>
      </c>
      <c r="I29" s="600" t="s">
        <v>10871</v>
      </c>
      <c r="J29" s="267" t="s">
        <v>2938</v>
      </c>
      <c r="K29" s="594" t="s">
        <v>3056</v>
      </c>
      <c r="L29" s="159">
        <v>1</v>
      </c>
      <c r="M29" s="159" t="s">
        <v>2940</v>
      </c>
      <c r="N29" s="267" t="s">
        <v>10867</v>
      </c>
      <c r="O29" s="684" t="s">
        <v>648</v>
      </c>
      <c r="P29" s="594" t="s">
        <v>10870</v>
      </c>
      <c r="Q29" s="594" t="s">
        <v>10869</v>
      </c>
      <c r="R29" s="594">
        <v>89833265044</v>
      </c>
      <c r="S29" s="159"/>
      <c r="T29" s="267" t="s">
        <v>3845</v>
      </c>
      <c r="U29" s="159" t="s">
        <v>3056</v>
      </c>
      <c r="V29" s="159" t="s">
        <v>2944</v>
      </c>
      <c r="W29" s="311" t="s">
        <v>10849</v>
      </c>
      <c r="X29" s="268">
        <v>20</v>
      </c>
      <c r="Y29" s="159"/>
      <c r="Z29" s="159">
        <v>20</v>
      </c>
      <c r="AA29" s="159"/>
      <c r="AB29" s="159">
        <v>1</v>
      </c>
    </row>
    <row r="30" ht="51" customHeight="1">
      <c r="A30" s="263">
        <v>19</v>
      </c>
      <c r="B30" s="579" t="s">
        <v>2931</v>
      </c>
      <c r="C30" s="267" t="s">
        <v>10872</v>
      </c>
      <c r="D30" s="311" t="s">
        <v>10873</v>
      </c>
      <c r="E30" s="265"/>
      <c r="F30" s="311" t="s">
        <v>10874</v>
      </c>
      <c r="G30" s="281" t="s">
        <v>10875</v>
      </c>
      <c r="H30" s="311">
        <v>89139981325</v>
      </c>
      <c r="I30" s="579" t="s">
        <v>10876</v>
      </c>
      <c r="J30" s="267" t="s">
        <v>2938</v>
      </c>
      <c r="K30" s="311" t="s">
        <v>3982</v>
      </c>
      <c r="L30" s="159">
        <v>2</v>
      </c>
      <c r="M30" s="159" t="s">
        <v>2940</v>
      </c>
      <c r="N30" s="267" t="s">
        <v>10872</v>
      </c>
      <c r="O30" s="679" t="s">
        <v>10877</v>
      </c>
      <c r="P30" s="281" t="s">
        <v>10875</v>
      </c>
      <c r="Q30" s="311" t="s">
        <v>10874</v>
      </c>
      <c r="R30" s="311">
        <v>89139981325</v>
      </c>
      <c r="S30" s="159"/>
      <c r="T30" s="267" t="s">
        <v>5886</v>
      </c>
      <c r="U30" s="311" t="s">
        <v>3982</v>
      </c>
      <c r="V30" s="159" t="s">
        <v>2944</v>
      </c>
      <c r="W30" s="311" t="s">
        <v>10866</v>
      </c>
      <c r="X30" s="268">
        <v>20</v>
      </c>
      <c r="Y30" s="159"/>
      <c r="Z30" s="159">
        <v>20</v>
      </c>
      <c r="AA30" s="159"/>
      <c r="AB30" s="159">
        <v>2</v>
      </c>
    </row>
    <row r="31" ht="51" customHeight="1">
      <c r="A31" s="263">
        <v>20</v>
      </c>
      <c r="B31" s="579" t="s">
        <v>2931</v>
      </c>
      <c r="C31" s="267" t="s">
        <v>10878</v>
      </c>
      <c r="D31" s="679" t="s">
        <v>10879</v>
      </c>
      <c r="E31" s="265" t="s">
        <v>3027</v>
      </c>
      <c r="F31" s="679" t="s">
        <v>10880</v>
      </c>
      <c r="G31" s="311" t="s">
        <v>10881</v>
      </c>
      <c r="H31" s="579" t="s">
        <v>10882</v>
      </c>
      <c r="I31" s="579" t="s">
        <v>10883</v>
      </c>
      <c r="J31" s="267" t="s">
        <v>2938</v>
      </c>
      <c r="K31" s="311" t="s">
        <v>3027</v>
      </c>
      <c r="L31" s="159">
        <v>2</v>
      </c>
      <c r="M31" s="159" t="s">
        <v>2940</v>
      </c>
      <c r="N31" s="267" t="s">
        <v>10878</v>
      </c>
      <c r="O31" s="679" t="s">
        <v>10884</v>
      </c>
      <c r="P31" s="281" t="s">
        <v>10885</v>
      </c>
      <c r="Q31" s="679" t="s">
        <v>10880</v>
      </c>
      <c r="R31" s="579" t="s">
        <v>10882</v>
      </c>
      <c r="S31" s="159"/>
      <c r="T31" s="267" t="s">
        <v>10886</v>
      </c>
      <c r="U31" s="311" t="s">
        <v>3027</v>
      </c>
      <c r="V31" s="159" t="s">
        <v>2944</v>
      </c>
      <c r="W31" s="159" t="s">
        <v>10887</v>
      </c>
      <c r="X31" s="268">
        <v>100</v>
      </c>
      <c r="Y31" s="159"/>
      <c r="Z31" s="159">
        <v>100</v>
      </c>
      <c r="AA31" s="159"/>
      <c r="AB31" s="159">
        <v>2</v>
      </c>
    </row>
    <row r="32" ht="51" customHeight="1">
      <c r="A32" s="263">
        <v>21</v>
      </c>
      <c r="B32" s="579" t="s">
        <v>2931</v>
      </c>
      <c r="C32" s="267" t="s">
        <v>10888</v>
      </c>
      <c r="D32" s="679" t="s">
        <v>10889</v>
      </c>
      <c r="E32" s="265"/>
      <c r="F32" s="311" t="s">
        <v>10890</v>
      </c>
      <c r="G32" s="311" t="s">
        <v>10891</v>
      </c>
      <c r="H32" s="311">
        <v>89139989132</v>
      </c>
      <c r="I32" s="579" t="s">
        <v>10892</v>
      </c>
      <c r="J32" s="267" t="s">
        <v>2938</v>
      </c>
      <c r="K32" s="311" t="s">
        <v>3049</v>
      </c>
      <c r="L32" s="159">
        <v>2</v>
      </c>
      <c r="M32" s="159" t="s">
        <v>2940</v>
      </c>
      <c r="N32" s="267" t="s">
        <v>10888</v>
      </c>
      <c r="O32" s="679" t="s">
        <v>10893</v>
      </c>
      <c r="P32" s="311" t="s">
        <v>10891</v>
      </c>
      <c r="Q32" s="311" t="s">
        <v>10890</v>
      </c>
      <c r="R32" s="311">
        <v>89139989132</v>
      </c>
      <c r="S32" s="159"/>
      <c r="T32" s="267" t="s">
        <v>5886</v>
      </c>
      <c r="U32" s="311" t="s">
        <v>3049</v>
      </c>
      <c r="V32" s="159" t="s">
        <v>2944</v>
      </c>
      <c r="W32" s="159" t="s">
        <v>10887</v>
      </c>
      <c r="X32" s="268">
        <v>20</v>
      </c>
      <c r="Y32" s="159"/>
      <c r="Z32" s="159">
        <v>20</v>
      </c>
      <c r="AA32" s="159"/>
      <c r="AB32" s="159">
        <v>2</v>
      </c>
    </row>
    <row r="33" ht="51" customHeight="1">
      <c r="A33" s="263">
        <v>22</v>
      </c>
      <c r="B33" s="579" t="s">
        <v>2931</v>
      </c>
      <c r="C33" s="159">
        <v>129905593</v>
      </c>
      <c r="D33" s="679" t="s">
        <v>10894</v>
      </c>
      <c r="E33" s="265"/>
      <c r="F33" s="311" t="s">
        <v>10895</v>
      </c>
      <c r="G33" s="311" t="s">
        <v>10896</v>
      </c>
      <c r="H33" s="311">
        <v>89833854586</v>
      </c>
      <c r="I33" s="579" t="s">
        <v>10897</v>
      </c>
      <c r="J33" s="267" t="s">
        <v>2938</v>
      </c>
      <c r="K33" s="311" t="s">
        <v>2964</v>
      </c>
      <c r="L33" s="159">
        <v>1</v>
      </c>
      <c r="M33" s="159" t="s">
        <v>2940</v>
      </c>
      <c r="N33" s="159">
        <v>129905593</v>
      </c>
      <c r="O33" s="679" t="s">
        <v>10898</v>
      </c>
      <c r="P33" s="311" t="s">
        <v>10896</v>
      </c>
      <c r="Q33" s="311" t="s">
        <v>10899</v>
      </c>
      <c r="R33" s="311">
        <v>89833854586</v>
      </c>
      <c r="S33" s="159"/>
      <c r="T33" s="267" t="s">
        <v>5886</v>
      </c>
      <c r="U33" s="311" t="s">
        <v>2964</v>
      </c>
      <c r="V33" s="159" t="s">
        <v>2944</v>
      </c>
      <c r="W33" s="311" t="s">
        <v>10866</v>
      </c>
      <c r="X33" s="268">
        <v>20</v>
      </c>
      <c r="Y33" s="159"/>
      <c r="Z33" s="159">
        <v>20</v>
      </c>
      <c r="AA33" s="159"/>
      <c r="AB33" s="159">
        <v>2</v>
      </c>
    </row>
    <row r="34" ht="51" customHeight="1">
      <c r="A34" s="263">
        <v>23</v>
      </c>
      <c r="B34" s="267" t="s">
        <v>2931</v>
      </c>
      <c r="C34" s="267" t="s">
        <v>10900</v>
      </c>
      <c r="D34" s="679" t="s">
        <v>10901</v>
      </c>
      <c r="E34" s="265"/>
      <c r="F34" s="311" t="s">
        <v>10902</v>
      </c>
      <c r="G34" s="311" t="s">
        <v>10903</v>
      </c>
      <c r="H34" s="311">
        <v>89050817604</v>
      </c>
      <c r="I34" s="579" t="s">
        <v>10904</v>
      </c>
      <c r="J34" s="267" t="s">
        <v>2938</v>
      </c>
      <c r="K34" s="311" t="s">
        <v>3025</v>
      </c>
      <c r="L34" s="159">
        <v>1</v>
      </c>
      <c r="M34" s="159" t="s">
        <v>2940</v>
      </c>
      <c r="N34" s="267" t="s">
        <v>10900</v>
      </c>
      <c r="O34" s="679" t="s">
        <v>10905</v>
      </c>
      <c r="P34" s="679" t="s">
        <v>10906</v>
      </c>
      <c r="Q34" s="311" t="s">
        <v>10902</v>
      </c>
      <c r="R34" s="311">
        <v>89050817604</v>
      </c>
      <c r="S34" s="159"/>
      <c r="T34" s="267" t="s">
        <v>3822</v>
      </c>
      <c r="U34" s="311" t="s">
        <v>3025</v>
      </c>
      <c r="V34" s="159" t="s">
        <v>2944</v>
      </c>
      <c r="W34" s="311" t="s">
        <v>10849</v>
      </c>
      <c r="X34" s="268">
        <v>10</v>
      </c>
      <c r="Y34" s="159"/>
      <c r="Z34" s="159">
        <v>10</v>
      </c>
      <c r="AA34" s="159"/>
      <c r="AB34" s="159">
        <v>1</v>
      </c>
    </row>
    <row r="35" ht="51" customHeight="1">
      <c r="A35" s="263">
        <v>24</v>
      </c>
      <c r="B35" s="600" t="s">
        <v>2931</v>
      </c>
      <c r="C35" s="299" t="s">
        <v>10907</v>
      </c>
      <c r="D35" s="684" t="s">
        <v>10908</v>
      </c>
      <c r="E35" s="273"/>
      <c r="F35" s="594" t="s">
        <v>10909</v>
      </c>
      <c r="G35" s="594" t="s">
        <v>10910</v>
      </c>
      <c r="H35" s="594">
        <v>89136928020</v>
      </c>
      <c r="I35" s="600" t="s">
        <v>10911</v>
      </c>
      <c r="J35" s="264" t="s">
        <v>2938</v>
      </c>
      <c r="K35" s="594" t="s">
        <v>3056</v>
      </c>
      <c r="L35" s="685">
        <v>2</v>
      </c>
      <c r="M35" s="159" t="s">
        <v>2940</v>
      </c>
      <c r="N35" s="274" t="s">
        <v>10907</v>
      </c>
      <c r="O35" s="684" t="s">
        <v>10912</v>
      </c>
      <c r="P35" s="684" t="s">
        <v>10913</v>
      </c>
      <c r="Q35" s="594" t="s">
        <v>10909</v>
      </c>
      <c r="R35" s="594">
        <v>89136928020</v>
      </c>
      <c r="S35" s="159"/>
      <c r="T35" s="267" t="s">
        <v>5886</v>
      </c>
      <c r="U35" s="686" t="s">
        <v>3056</v>
      </c>
      <c r="V35" s="159" t="s">
        <v>2944</v>
      </c>
      <c r="W35" s="687" t="s">
        <v>10914</v>
      </c>
      <c r="X35" s="268">
        <v>60</v>
      </c>
      <c r="Y35" s="159"/>
      <c r="Z35" s="159">
        <v>60</v>
      </c>
      <c r="AA35" s="159"/>
      <c r="AB35" s="159">
        <v>2</v>
      </c>
    </row>
    <row r="36" ht="51" customHeight="1">
      <c r="A36" s="263">
        <v>25</v>
      </c>
      <c r="B36" s="600" t="s">
        <v>2931</v>
      </c>
      <c r="C36" s="267" t="s">
        <v>10907</v>
      </c>
      <c r="D36" s="684" t="s">
        <v>10908</v>
      </c>
      <c r="E36" s="265"/>
      <c r="F36" s="594" t="s">
        <v>10909</v>
      </c>
      <c r="G36" s="594" t="s">
        <v>10910</v>
      </c>
      <c r="H36" s="594">
        <v>89136928020</v>
      </c>
      <c r="I36" s="600" t="s">
        <v>10911</v>
      </c>
      <c r="J36" s="267" t="s">
        <v>2938</v>
      </c>
      <c r="K36" s="594" t="s">
        <v>3056</v>
      </c>
      <c r="L36" s="159">
        <v>2</v>
      </c>
      <c r="M36" s="159" t="s">
        <v>2940</v>
      </c>
      <c r="N36" s="267" t="s">
        <v>10907</v>
      </c>
      <c r="O36" s="684" t="s">
        <v>7325</v>
      </c>
      <c r="P36" s="684" t="s">
        <v>10913</v>
      </c>
      <c r="Q36" s="594" t="s">
        <v>10909</v>
      </c>
      <c r="R36" s="594">
        <v>89136928020</v>
      </c>
      <c r="S36" s="159"/>
      <c r="T36" s="267" t="s">
        <v>5886</v>
      </c>
      <c r="U36" s="686" t="s">
        <v>3056</v>
      </c>
      <c r="V36" s="159" t="s">
        <v>2944</v>
      </c>
      <c r="W36" s="687" t="s">
        <v>10914</v>
      </c>
      <c r="X36" s="268">
        <v>20</v>
      </c>
      <c r="Y36" s="159"/>
      <c r="Z36" s="159">
        <v>20</v>
      </c>
      <c r="AA36" s="159"/>
      <c r="AB36" s="159">
        <v>2</v>
      </c>
    </row>
    <row r="37" ht="51" customHeight="1">
      <c r="A37" s="263">
        <v>26</v>
      </c>
      <c r="B37" s="600" t="s">
        <v>2931</v>
      </c>
      <c r="C37" s="684">
        <v>103957243</v>
      </c>
      <c r="D37" s="684" t="s">
        <v>10915</v>
      </c>
      <c r="E37" s="265"/>
      <c r="F37" s="594" t="s">
        <v>10916</v>
      </c>
      <c r="G37" s="594" t="s">
        <v>10917</v>
      </c>
      <c r="H37" s="594">
        <v>89136957241</v>
      </c>
      <c r="I37" s="600" t="s">
        <v>10918</v>
      </c>
      <c r="J37" s="267" t="s">
        <v>2938</v>
      </c>
      <c r="K37" s="594" t="s">
        <v>3049</v>
      </c>
      <c r="L37" s="159">
        <v>2</v>
      </c>
      <c r="M37" s="159" t="s">
        <v>2940</v>
      </c>
      <c r="N37" s="684">
        <v>103957243</v>
      </c>
      <c r="O37" s="684" t="s">
        <v>10919</v>
      </c>
      <c r="P37" s="684" t="s">
        <v>10920</v>
      </c>
      <c r="Q37" s="594" t="s">
        <v>10916</v>
      </c>
      <c r="R37" s="594">
        <v>89136957241</v>
      </c>
      <c r="S37" s="159"/>
      <c r="T37" s="267" t="s">
        <v>5886</v>
      </c>
      <c r="U37" s="159" t="s">
        <v>3056</v>
      </c>
      <c r="V37" s="159" t="s">
        <v>2944</v>
      </c>
      <c r="W37" s="311" t="s">
        <v>10866</v>
      </c>
      <c r="X37" s="159">
        <v>20</v>
      </c>
      <c r="Y37" s="159"/>
      <c r="Z37" s="159">
        <v>20</v>
      </c>
      <c r="AA37" s="159"/>
      <c r="AB37" s="159">
        <v>1</v>
      </c>
    </row>
    <row r="38" ht="51" customHeight="1">
      <c r="A38" s="263">
        <v>27</v>
      </c>
      <c r="B38" s="600" t="s">
        <v>2931</v>
      </c>
      <c r="C38" s="267" t="s">
        <v>10888</v>
      </c>
      <c r="D38" s="594" t="s">
        <v>10921</v>
      </c>
      <c r="E38" s="265"/>
      <c r="F38" s="594" t="s">
        <v>10890</v>
      </c>
      <c r="G38" s="594" t="s">
        <v>10891</v>
      </c>
      <c r="H38" s="594" t="s">
        <v>10890</v>
      </c>
      <c r="I38" s="267" t="s">
        <v>10922</v>
      </c>
      <c r="J38" s="267" t="s">
        <v>2938</v>
      </c>
      <c r="K38" s="594" t="s">
        <v>3049</v>
      </c>
      <c r="L38" s="159">
        <v>1</v>
      </c>
      <c r="M38" s="159" t="s">
        <v>2940</v>
      </c>
      <c r="N38" s="267" t="s">
        <v>10888</v>
      </c>
      <c r="O38" s="684" t="s">
        <v>10923</v>
      </c>
      <c r="P38" s="684" t="s">
        <v>10924</v>
      </c>
      <c r="Q38" s="594" t="s">
        <v>10890</v>
      </c>
      <c r="R38" s="594">
        <v>89139989132</v>
      </c>
      <c r="S38" s="159"/>
      <c r="T38" s="267" t="s">
        <v>5886</v>
      </c>
      <c r="U38" s="594" t="s">
        <v>3049</v>
      </c>
      <c r="V38" s="159" t="s">
        <v>2944</v>
      </c>
      <c r="W38" s="311" t="s">
        <v>10849</v>
      </c>
      <c r="X38" s="159">
        <v>20</v>
      </c>
      <c r="Y38" s="159"/>
      <c r="Z38" s="159">
        <v>20</v>
      </c>
      <c r="AA38" s="159"/>
      <c r="AB38" s="159">
        <v>1</v>
      </c>
    </row>
    <row r="39" ht="51" customHeight="1">
      <c r="A39" s="263">
        <v>28</v>
      </c>
      <c r="B39" s="600" t="s">
        <v>2931</v>
      </c>
      <c r="C39" s="267" t="s">
        <v>10925</v>
      </c>
      <c r="D39" s="594" t="s">
        <v>10926</v>
      </c>
      <c r="E39" s="265"/>
      <c r="F39" s="594" t="s">
        <v>10927</v>
      </c>
      <c r="G39" s="594" t="s">
        <v>10928</v>
      </c>
      <c r="H39" s="594">
        <v>89833271031</v>
      </c>
      <c r="I39" s="600" t="s">
        <v>10929</v>
      </c>
      <c r="J39" s="267" t="s">
        <v>2938</v>
      </c>
      <c r="K39" s="594" t="s">
        <v>3081</v>
      </c>
      <c r="L39" s="159">
        <v>1</v>
      </c>
      <c r="M39" s="159" t="s">
        <v>2940</v>
      </c>
      <c r="N39" s="267" t="s">
        <v>10925</v>
      </c>
      <c r="O39" s="684" t="s">
        <v>10930</v>
      </c>
      <c r="P39" s="684" t="s">
        <v>10928</v>
      </c>
      <c r="Q39" s="594" t="s">
        <v>10927</v>
      </c>
      <c r="R39" s="594">
        <v>89833271031</v>
      </c>
      <c r="S39" s="159"/>
      <c r="T39" s="267" t="s">
        <v>5886</v>
      </c>
      <c r="U39" s="594" t="s">
        <v>3081</v>
      </c>
      <c r="V39" s="159" t="s">
        <v>2944</v>
      </c>
      <c r="W39" s="687" t="s">
        <v>10914</v>
      </c>
      <c r="X39" s="159">
        <v>20</v>
      </c>
      <c r="Y39" s="159"/>
      <c r="Z39" s="159">
        <v>20</v>
      </c>
      <c r="AA39" s="159"/>
      <c r="AB39" s="159">
        <v>1</v>
      </c>
    </row>
    <row r="40" ht="51" customHeight="1">
      <c r="A40" s="263">
        <v>29</v>
      </c>
      <c r="B40" s="600" t="s">
        <v>2931</v>
      </c>
      <c r="C40" s="267" t="s">
        <v>10931</v>
      </c>
      <c r="D40" s="684" t="s">
        <v>10932</v>
      </c>
      <c r="E40" s="265"/>
      <c r="F40" s="594" t="s">
        <v>10933</v>
      </c>
      <c r="G40" s="594" t="s">
        <v>10934</v>
      </c>
      <c r="H40" s="688" t="s">
        <v>10935</v>
      </c>
      <c r="I40" s="600" t="s">
        <v>10936</v>
      </c>
      <c r="J40" s="267" t="s">
        <v>2938</v>
      </c>
      <c r="K40" s="594" t="s">
        <v>10937</v>
      </c>
      <c r="L40" s="594">
        <v>9</v>
      </c>
      <c r="M40" s="159" t="s">
        <v>2940</v>
      </c>
      <c r="N40" s="267" t="s">
        <v>10931</v>
      </c>
      <c r="O40" s="684" t="s">
        <v>10938</v>
      </c>
      <c r="P40" s="684" t="s">
        <v>10939</v>
      </c>
      <c r="Q40" s="594" t="s">
        <v>10933</v>
      </c>
      <c r="R40" s="688" t="s">
        <v>10935</v>
      </c>
      <c r="S40" s="159"/>
      <c r="T40" s="267" t="s">
        <v>2943</v>
      </c>
      <c r="U40" s="594" t="s">
        <v>10937</v>
      </c>
      <c r="V40" s="159" t="s">
        <v>2944</v>
      </c>
      <c r="W40" s="594" t="s">
        <v>10849</v>
      </c>
      <c r="X40" s="159">
        <v>100</v>
      </c>
      <c r="Y40" s="159"/>
      <c r="Z40" s="159">
        <v>100</v>
      </c>
      <c r="AA40" s="159"/>
      <c r="AB40" s="159">
        <v>9</v>
      </c>
    </row>
    <row r="41" ht="51" customHeight="1">
      <c r="A41" s="263">
        <v>30</v>
      </c>
      <c r="B41" s="600" t="s">
        <v>2931</v>
      </c>
      <c r="C41" s="267" t="s">
        <v>10888</v>
      </c>
      <c r="D41" s="311" t="s">
        <v>10889</v>
      </c>
      <c r="E41" s="265"/>
      <c r="F41" s="594" t="s">
        <v>10890</v>
      </c>
      <c r="G41" s="311" t="s">
        <v>10891</v>
      </c>
      <c r="H41" s="311">
        <v>89139989132</v>
      </c>
      <c r="I41" s="267" t="s">
        <v>10922</v>
      </c>
      <c r="J41" s="267" t="s">
        <v>2938</v>
      </c>
      <c r="K41" s="311" t="s">
        <v>3049</v>
      </c>
      <c r="L41" s="311">
        <v>4</v>
      </c>
      <c r="M41" s="159" t="s">
        <v>2940</v>
      </c>
      <c r="N41" s="267" t="s">
        <v>10888</v>
      </c>
      <c r="O41" s="679" t="s">
        <v>10940</v>
      </c>
      <c r="P41" s="679" t="s">
        <v>10941</v>
      </c>
      <c r="Q41" s="594" t="s">
        <v>10890</v>
      </c>
      <c r="R41" s="311">
        <v>89139989132</v>
      </c>
      <c r="S41" s="159"/>
      <c r="T41" s="267" t="s">
        <v>5886</v>
      </c>
      <c r="U41" s="311" t="s">
        <v>3049</v>
      </c>
      <c r="V41" s="159" t="s">
        <v>2944</v>
      </c>
      <c r="W41" s="594" t="s">
        <v>10849</v>
      </c>
      <c r="X41" s="159">
        <v>100</v>
      </c>
      <c r="Y41" s="159"/>
      <c r="Z41" s="159">
        <v>100</v>
      </c>
      <c r="AA41" s="159"/>
      <c r="AB41" s="159">
        <v>4</v>
      </c>
    </row>
    <row r="42" ht="51" customHeight="1">
      <c r="A42" s="263">
        <v>31</v>
      </c>
      <c r="B42" s="267" t="s">
        <v>2931</v>
      </c>
      <c r="C42" s="267" t="s">
        <v>10942</v>
      </c>
      <c r="D42" s="679" t="s">
        <v>10943</v>
      </c>
      <c r="E42" s="265"/>
      <c r="F42" s="311" t="s">
        <v>10944</v>
      </c>
      <c r="G42" s="311" t="s">
        <v>10945</v>
      </c>
      <c r="H42" s="311">
        <v>89139935307</v>
      </c>
      <c r="I42" s="579" t="s">
        <v>10946</v>
      </c>
      <c r="J42" s="267" t="s">
        <v>2938</v>
      </c>
      <c r="K42" s="689" t="s">
        <v>3081</v>
      </c>
      <c r="L42" s="159">
        <v>2</v>
      </c>
      <c r="M42" s="159" t="s">
        <v>2940</v>
      </c>
      <c r="N42" s="267" t="s">
        <v>10942</v>
      </c>
      <c r="O42" s="679" t="s">
        <v>10947</v>
      </c>
      <c r="P42" s="679" t="s">
        <v>10948</v>
      </c>
      <c r="Q42" s="311" t="s">
        <v>10944</v>
      </c>
      <c r="R42" s="311">
        <v>89139935307</v>
      </c>
      <c r="S42" s="159"/>
      <c r="T42" s="267" t="s">
        <v>5886</v>
      </c>
      <c r="U42" s="689" t="s">
        <v>3081</v>
      </c>
      <c r="V42" s="159" t="s">
        <v>2944</v>
      </c>
      <c r="W42" s="594" t="s">
        <v>10849</v>
      </c>
      <c r="X42" s="159">
        <v>100</v>
      </c>
      <c r="Y42" s="159"/>
      <c r="Z42" s="159">
        <v>100</v>
      </c>
      <c r="AA42" s="159"/>
      <c r="AB42" s="159">
        <v>2</v>
      </c>
    </row>
    <row r="43" ht="51" customHeight="1">
      <c r="A43" s="263">
        <v>32</v>
      </c>
      <c r="B43" s="267" t="s">
        <v>2931</v>
      </c>
      <c r="C43" s="267" t="s">
        <v>10949</v>
      </c>
      <c r="D43" s="594" t="s">
        <v>10950</v>
      </c>
      <c r="E43" s="265"/>
      <c r="F43" s="594" t="s">
        <v>10951</v>
      </c>
      <c r="G43" s="594" t="s">
        <v>10952</v>
      </c>
      <c r="H43" s="594">
        <v>89833299575</v>
      </c>
      <c r="I43" s="600" t="s">
        <v>10953</v>
      </c>
      <c r="J43" s="267" t="s">
        <v>2938</v>
      </c>
      <c r="K43" s="690" t="s">
        <v>4393</v>
      </c>
      <c r="L43" s="159">
        <v>1</v>
      </c>
      <c r="M43" s="159" t="s">
        <v>2940</v>
      </c>
      <c r="N43" s="267" t="s">
        <v>10949</v>
      </c>
      <c r="O43" s="684" t="s">
        <v>10954</v>
      </c>
      <c r="P43" s="684" t="s">
        <v>10955</v>
      </c>
      <c r="Q43" s="594" t="s">
        <v>10951</v>
      </c>
      <c r="R43" s="594">
        <v>89833299575</v>
      </c>
      <c r="S43" s="691"/>
      <c r="T43" s="692" t="s">
        <v>5886</v>
      </c>
      <c r="U43" s="690" t="s">
        <v>4393</v>
      </c>
      <c r="V43" s="159" t="s">
        <v>2944</v>
      </c>
      <c r="W43" s="311" t="s">
        <v>10866</v>
      </c>
      <c r="X43" s="268">
        <v>20</v>
      </c>
      <c r="Y43" s="159"/>
      <c r="Z43" s="159">
        <v>20</v>
      </c>
      <c r="AA43" s="159"/>
      <c r="AB43" s="159">
        <v>1</v>
      </c>
    </row>
    <row r="44" ht="51" customHeight="1">
      <c r="A44" s="263">
        <v>33</v>
      </c>
      <c r="B44" s="267" t="s">
        <v>2931</v>
      </c>
      <c r="C44" s="267" t="s">
        <v>10956</v>
      </c>
      <c r="D44" s="679" t="s">
        <v>10957</v>
      </c>
      <c r="E44" s="261"/>
      <c r="F44" s="311" t="s">
        <v>10958</v>
      </c>
      <c r="G44" s="311" t="s">
        <v>10959</v>
      </c>
      <c r="H44" s="311">
        <v>89835829100</v>
      </c>
      <c r="I44" s="579" t="s">
        <v>10960</v>
      </c>
      <c r="J44" s="267" t="s">
        <v>2938</v>
      </c>
      <c r="K44" s="311" t="s">
        <v>10631</v>
      </c>
      <c r="L44" s="159">
        <v>1</v>
      </c>
      <c r="M44" s="159" t="s">
        <v>2940</v>
      </c>
      <c r="N44" s="267" t="s">
        <v>10956</v>
      </c>
      <c r="O44" s="679" t="s">
        <v>10961</v>
      </c>
      <c r="P44" s="679" t="s">
        <v>10962</v>
      </c>
      <c r="Q44" s="311" t="s">
        <v>10958</v>
      </c>
      <c r="R44" s="311">
        <v>89835829100</v>
      </c>
      <c r="S44" s="691"/>
      <c r="T44" s="692" t="s">
        <v>5886</v>
      </c>
      <c r="U44" s="311" t="s">
        <v>10631</v>
      </c>
      <c r="V44" s="159" t="s">
        <v>2944</v>
      </c>
      <c r="W44" s="594" t="s">
        <v>10849</v>
      </c>
      <c r="X44" s="268">
        <v>10</v>
      </c>
      <c r="Y44" s="159"/>
      <c r="Z44" s="159">
        <v>10</v>
      </c>
      <c r="AA44" s="159"/>
      <c r="AB44" s="159">
        <v>1</v>
      </c>
    </row>
    <row r="45" ht="51" customHeight="1">
      <c r="A45" s="263">
        <v>34</v>
      </c>
      <c r="B45" s="579" t="s">
        <v>2931</v>
      </c>
      <c r="C45" s="267" t="s">
        <v>10963</v>
      </c>
      <c r="D45" s="679" t="s">
        <v>10964</v>
      </c>
      <c r="E45" s="265"/>
      <c r="F45" s="311" t="s">
        <v>10965</v>
      </c>
      <c r="G45" s="311" t="s">
        <v>10966</v>
      </c>
      <c r="H45" s="311">
        <v>89236644033</v>
      </c>
      <c r="I45" s="579" t="s">
        <v>10967</v>
      </c>
      <c r="J45" s="267" t="s">
        <v>2938</v>
      </c>
      <c r="K45" s="311" t="s">
        <v>3001</v>
      </c>
      <c r="L45" s="159">
        <v>1</v>
      </c>
      <c r="M45" s="159" t="s">
        <v>2940</v>
      </c>
      <c r="N45" s="267" t="s">
        <v>10963</v>
      </c>
      <c r="O45" s="679" t="s">
        <v>10968</v>
      </c>
      <c r="P45" s="311" t="s">
        <v>10966</v>
      </c>
      <c r="Q45" s="311" t="s">
        <v>10965</v>
      </c>
      <c r="R45" s="311">
        <v>89236644033</v>
      </c>
      <c r="S45" s="159"/>
      <c r="T45" s="267" t="s">
        <v>5886</v>
      </c>
      <c r="U45" s="311" t="s">
        <v>3001</v>
      </c>
      <c r="V45" s="159" t="s">
        <v>2944</v>
      </c>
      <c r="W45" s="594" t="s">
        <v>10849</v>
      </c>
      <c r="X45" s="268">
        <v>20</v>
      </c>
      <c r="Y45" s="159"/>
      <c r="Z45" s="159">
        <v>20</v>
      </c>
      <c r="AA45" s="159"/>
      <c r="AB45" s="159">
        <v>1</v>
      </c>
    </row>
    <row r="46" ht="51" customHeight="1">
      <c r="A46" s="263">
        <v>35</v>
      </c>
      <c r="B46" s="579" t="s">
        <v>2931</v>
      </c>
      <c r="C46" s="267" t="s">
        <v>10969</v>
      </c>
      <c r="D46" s="693" t="s">
        <v>10970</v>
      </c>
      <c r="E46" s="265"/>
      <c r="F46" s="311" t="s">
        <v>10971</v>
      </c>
      <c r="G46" s="311" t="s">
        <v>10972</v>
      </c>
      <c r="H46" s="311">
        <v>89132117013</v>
      </c>
      <c r="I46" s="579" t="s">
        <v>10973</v>
      </c>
      <c r="J46" s="267" t="s">
        <v>2938</v>
      </c>
      <c r="K46" s="579" t="s">
        <v>4393</v>
      </c>
      <c r="L46" s="159">
        <v>1</v>
      </c>
      <c r="M46" s="159" t="s">
        <v>2940</v>
      </c>
      <c r="N46" s="267" t="s">
        <v>10969</v>
      </c>
      <c r="O46" s="693" t="s">
        <v>10974</v>
      </c>
      <c r="P46" s="311" t="s">
        <v>10975</v>
      </c>
      <c r="Q46" s="311" t="s">
        <v>10971</v>
      </c>
      <c r="R46" s="311">
        <v>89132117013</v>
      </c>
      <c r="S46" s="159"/>
      <c r="T46" s="267" t="s">
        <v>3822</v>
      </c>
      <c r="U46" s="579" t="s">
        <v>4393</v>
      </c>
      <c r="V46" s="159" t="s">
        <v>2944</v>
      </c>
      <c r="W46" s="311" t="s">
        <v>10866</v>
      </c>
      <c r="X46" s="159">
        <v>20</v>
      </c>
      <c r="Y46" s="159"/>
      <c r="Z46" s="159">
        <v>20</v>
      </c>
      <c r="AA46" s="159"/>
      <c r="AB46" s="159">
        <v>1</v>
      </c>
    </row>
    <row r="47" ht="51" customHeight="1">
      <c r="A47" s="263">
        <v>36</v>
      </c>
      <c r="B47" s="267" t="s">
        <v>2931</v>
      </c>
      <c r="C47" s="267" t="s">
        <v>10976</v>
      </c>
      <c r="D47" s="693" t="s">
        <v>10977</v>
      </c>
      <c r="E47" s="265"/>
      <c r="F47" s="311" t="s">
        <v>10978</v>
      </c>
      <c r="G47" s="311" t="s">
        <v>10979</v>
      </c>
      <c r="H47" s="311">
        <v>89139985365</v>
      </c>
      <c r="I47" s="579" t="s">
        <v>10980</v>
      </c>
      <c r="J47" s="267" t="s">
        <v>2938</v>
      </c>
      <c r="K47" s="579" t="s">
        <v>6413</v>
      </c>
      <c r="L47" s="159">
        <v>1</v>
      </c>
      <c r="M47" s="159" t="s">
        <v>2940</v>
      </c>
      <c r="N47" s="267" t="s">
        <v>10976</v>
      </c>
      <c r="O47" s="693" t="s">
        <v>10981</v>
      </c>
      <c r="P47" s="311" t="s">
        <v>10982</v>
      </c>
      <c r="Q47" s="311" t="s">
        <v>10978</v>
      </c>
      <c r="R47" s="311">
        <v>89139985365</v>
      </c>
      <c r="S47" s="159"/>
      <c r="T47" s="267" t="s">
        <v>5886</v>
      </c>
      <c r="U47" s="579" t="s">
        <v>6413</v>
      </c>
      <c r="V47" s="159" t="s">
        <v>2944</v>
      </c>
      <c r="W47" s="594" t="s">
        <v>10849</v>
      </c>
      <c r="X47" s="159">
        <v>10</v>
      </c>
      <c r="Y47" s="159"/>
      <c r="Z47" s="159">
        <v>10</v>
      </c>
      <c r="AA47" s="159"/>
      <c r="AB47" s="159">
        <v>1</v>
      </c>
    </row>
    <row r="48" ht="51" customHeight="1">
      <c r="A48" s="263">
        <v>37</v>
      </c>
      <c r="B48" s="579" t="s">
        <v>2931</v>
      </c>
      <c r="C48" s="267" t="s">
        <v>10983</v>
      </c>
      <c r="D48" s="693" t="s">
        <v>7672</v>
      </c>
      <c r="E48" s="265"/>
      <c r="F48" s="311" t="s">
        <v>7673</v>
      </c>
      <c r="G48" s="311" t="s">
        <v>10972</v>
      </c>
      <c r="H48" s="311" t="s">
        <v>10984</v>
      </c>
      <c r="I48" s="579" t="s">
        <v>8994</v>
      </c>
      <c r="J48" s="267" t="s">
        <v>2938</v>
      </c>
      <c r="K48" s="579" t="s">
        <v>3001</v>
      </c>
      <c r="L48" s="159">
        <v>1</v>
      </c>
      <c r="M48" s="159" t="s">
        <v>2940</v>
      </c>
      <c r="N48" s="267" t="s">
        <v>10983</v>
      </c>
      <c r="O48" s="693" t="s">
        <v>10985</v>
      </c>
      <c r="P48" s="311" t="s">
        <v>10975</v>
      </c>
      <c r="Q48" s="311" t="s">
        <v>7673</v>
      </c>
      <c r="R48" s="311" t="s">
        <v>10984</v>
      </c>
      <c r="S48" s="159"/>
      <c r="T48" s="267" t="s">
        <v>3131</v>
      </c>
      <c r="U48" s="579" t="s">
        <v>3001</v>
      </c>
      <c r="V48" s="159" t="s">
        <v>2944</v>
      </c>
      <c r="W48" s="594" t="s">
        <v>10849</v>
      </c>
      <c r="X48" s="268">
        <v>10</v>
      </c>
      <c r="Y48" s="159"/>
      <c r="Z48" s="159">
        <v>10</v>
      </c>
      <c r="AA48" s="159"/>
      <c r="AB48" s="159">
        <v>1</v>
      </c>
    </row>
    <row r="49" ht="51" customHeight="1">
      <c r="A49" s="263">
        <v>38</v>
      </c>
      <c r="B49" s="267" t="s">
        <v>2931</v>
      </c>
      <c r="C49" s="267" t="s">
        <v>10986</v>
      </c>
      <c r="D49" s="265" t="s">
        <v>10987</v>
      </c>
      <c r="E49" s="265"/>
      <c r="F49" s="159" t="s">
        <v>10988</v>
      </c>
      <c r="G49" s="311" t="s">
        <v>10989</v>
      </c>
      <c r="H49" s="159">
        <v>89136946713</v>
      </c>
      <c r="I49" s="267" t="s">
        <v>10990</v>
      </c>
      <c r="J49" s="267" t="s">
        <v>2938</v>
      </c>
      <c r="K49" s="694" t="s">
        <v>3114</v>
      </c>
      <c r="L49" s="159">
        <v>1</v>
      </c>
      <c r="M49" s="159" t="s">
        <v>2940</v>
      </c>
      <c r="N49" s="267" t="s">
        <v>10986</v>
      </c>
      <c r="O49" s="159" t="s">
        <v>10991</v>
      </c>
      <c r="P49" s="311" t="s">
        <v>10989</v>
      </c>
      <c r="Q49" s="159" t="s">
        <v>10988</v>
      </c>
      <c r="R49" s="159">
        <v>89136946713</v>
      </c>
      <c r="S49" s="159"/>
      <c r="T49" s="267" t="s">
        <v>5886</v>
      </c>
      <c r="U49" s="694" t="s">
        <v>3114</v>
      </c>
      <c r="V49" s="159" t="s">
        <v>2944</v>
      </c>
      <c r="W49" s="311" t="s">
        <v>10866</v>
      </c>
      <c r="X49" s="268">
        <v>20</v>
      </c>
      <c r="Y49" s="159"/>
      <c r="Z49" s="159">
        <v>20</v>
      </c>
      <c r="AA49" s="159"/>
      <c r="AB49" s="159">
        <v>1</v>
      </c>
    </row>
    <row r="50" ht="51" customHeight="1">
      <c r="A50" s="263">
        <v>39</v>
      </c>
      <c r="B50" s="267" t="s">
        <v>2931</v>
      </c>
      <c r="C50" s="267" t="s">
        <v>10992</v>
      </c>
      <c r="D50" s="693" t="s">
        <v>10993</v>
      </c>
      <c r="E50" s="265"/>
      <c r="F50" s="311" t="s">
        <v>10994</v>
      </c>
      <c r="G50" s="311" t="s">
        <v>10995</v>
      </c>
      <c r="H50" s="311">
        <v>89136924208</v>
      </c>
      <c r="I50" s="579" t="s">
        <v>10996</v>
      </c>
      <c r="J50" s="267" t="s">
        <v>2938</v>
      </c>
      <c r="K50" s="579" t="s">
        <v>10997</v>
      </c>
      <c r="L50" s="159">
        <v>1</v>
      </c>
      <c r="M50" s="159" t="s">
        <v>2940</v>
      </c>
      <c r="N50" s="267" t="s">
        <v>10992</v>
      </c>
      <c r="O50" s="693" t="s">
        <v>10998</v>
      </c>
      <c r="P50" s="311" t="s">
        <v>10999</v>
      </c>
      <c r="Q50" s="311" t="s">
        <v>10994</v>
      </c>
      <c r="R50" s="311">
        <v>89136924208</v>
      </c>
      <c r="S50" s="159"/>
      <c r="T50" s="267" t="s">
        <v>3822</v>
      </c>
      <c r="U50" s="579" t="s">
        <v>10997</v>
      </c>
      <c r="V50" s="159" t="s">
        <v>2944</v>
      </c>
      <c r="W50" s="311" t="s">
        <v>10866</v>
      </c>
      <c r="X50" s="268">
        <v>20</v>
      </c>
      <c r="Y50" s="159"/>
      <c r="Z50" s="159">
        <v>20</v>
      </c>
      <c r="AA50" s="159"/>
      <c r="AB50" s="159">
        <v>1</v>
      </c>
    </row>
    <row r="51" ht="51" customHeight="1">
      <c r="A51" s="263">
        <v>40</v>
      </c>
      <c r="B51" s="267" t="s">
        <v>2931</v>
      </c>
      <c r="C51" s="267" t="s">
        <v>11000</v>
      </c>
      <c r="D51" s="693" t="s">
        <v>11001</v>
      </c>
      <c r="E51" s="265"/>
      <c r="F51" s="311" t="s">
        <v>11002</v>
      </c>
      <c r="G51" s="311" t="s">
        <v>11003</v>
      </c>
      <c r="H51" s="311">
        <v>89136900466</v>
      </c>
      <c r="I51" s="579" t="s">
        <v>11004</v>
      </c>
      <c r="J51" s="267" t="s">
        <v>2938</v>
      </c>
      <c r="K51" s="579" t="s">
        <v>11005</v>
      </c>
      <c r="L51" s="159">
        <v>1</v>
      </c>
      <c r="M51" s="159" t="s">
        <v>2940</v>
      </c>
      <c r="N51" s="267" t="s">
        <v>11000</v>
      </c>
      <c r="O51" s="693" t="s">
        <v>11006</v>
      </c>
      <c r="P51" s="311" t="s">
        <v>11007</v>
      </c>
      <c r="Q51" s="311" t="s">
        <v>11002</v>
      </c>
      <c r="R51" s="311">
        <v>89136900466</v>
      </c>
      <c r="S51" s="159"/>
      <c r="T51" s="267" t="s">
        <v>5886</v>
      </c>
      <c r="U51" s="579" t="s">
        <v>11005</v>
      </c>
      <c r="V51" s="159" t="s">
        <v>2944</v>
      </c>
      <c r="W51" s="311" t="s">
        <v>10866</v>
      </c>
      <c r="X51" s="159">
        <v>10</v>
      </c>
      <c r="Y51" s="159"/>
      <c r="Z51" s="159">
        <v>10</v>
      </c>
      <c r="AA51" s="159"/>
      <c r="AB51" s="159">
        <v>1</v>
      </c>
    </row>
    <row r="52" ht="51" customHeight="1">
      <c r="A52" s="263">
        <v>41</v>
      </c>
      <c r="B52" s="267" t="s">
        <v>2931</v>
      </c>
      <c r="C52" s="264" t="s">
        <v>11008</v>
      </c>
      <c r="D52" s="693" t="s">
        <v>11009</v>
      </c>
      <c r="E52" s="273"/>
      <c r="F52" s="311" t="s">
        <v>11010</v>
      </c>
      <c r="G52" s="311" t="s">
        <v>11011</v>
      </c>
      <c r="H52" s="311">
        <v>89833897561</v>
      </c>
      <c r="I52" s="579" t="s">
        <v>11012</v>
      </c>
      <c r="J52" s="267" t="s">
        <v>2938</v>
      </c>
      <c r="K52" s="579" t="s">
        <v>11013</v>
      </c>
      <c r="L52" s="159">
        <v>1</v>
      </c>
      <c r="M52" s="159" t="s">
        <v>2940</v>
      </c>
      <c r="N52" s="264" t="s">
        <v>11008</v>
      </c>
      <c r="O52" s="693" t="s">
        <v>11014</v>
      </c>
      <c r="P52" s="311" t="s">
        <v>11011</v>
      </c>
      <c r="Q52" s="311" t="s">
        <v>11010</v>
      </c>
      <c r="R52" s="311">
        <v>89833897561</v>
      </c>
      <c r="S52" s="159"/>
      <c r="T52" s="267" t="s">
        <v>3298</v>
      </c>
      <c r="U52" s="579" t="s">
        <v>11013</v>
      </c>
      <c r="V52" s="159" t="s">
        <v>2944</v>
      </c>
      <c r="W52" s="159" t="s">
        <v>2969</v>
      </c>
      <c r="X52" s="159">
        <v>20</v>
      </c>
      <c r="Y52" s="159"/>
      <c r="Z52" s="159">
        <v>20</v>
      </c>
      <c r="AA52" s="159"/>
      <c r="AB52" s="159">
        <v>1</v>
      </c>
    </row>
    <row r="53" ht="51" customHeight="1">
      <c r="A53" s="263">
        <v>42</v>
      </c>
      <c r="B53" s="579" t="s">
        <v>2931</v>
      </c>
      <c r="C53" s="267" t="s">
        <v>11015</v>
      </c>
      <c r="D53" s="679" t="s">
        <v>11016</v>
      </c>
      <c r="E53" s="261"/>
      <c r="F53" s="311" t="s">
        <v>11017</v>
      </c>
      <c r="G53" s="311" t="s">
        <v>11018</v>
      </c>
      <c r="H53" s="311">
        <v>89835818400</v>
      </c>
      <c r="I53" s="579" t="s">
        <v>11019</v>
      </c>
      <c r="J53" s="267" t="s">
        <v>2938</v>
      </c>
      <c r="K53" s="311" t="s">
        <v>3171</v>
      </c>
      <c r="L53" s="159">
        <v>1</v>
      </c>
      <c r="M53" s="159" t="s">
        <v>2940</v>
      </c>
      <c r="N53" s="267" t="s">
        <v>11015</v>
      </c>
      <c r="O53" s="679" t="s">
        <v>11020</v>
      </c>
      <c r="P53" s="679" t="s">
        <v>10928</v>
      </c>
      <c r="Q53" s="311" t="s">
        <v>11017</v>
      </c>
      <c r="R53" s="311">
        <v>89835818400</v>
      </c>
      <c r="S53" s="159"/>
      <c r="T53" s="267" t="s">
        <v>5886</v>
      </c>
      <c r="U53" s="311" t="s">
        <v>3171</v>
      </c>
      <c r="V53" s="159" t="s">
        <v>2944</v>
      </c>
      <c r="W53" s="311" t="s">
        <v>10849</v>
      </c>
      <c r="X53" s="159">
        <v>10</v>
      </c>
      <c r="Y53" s="159"/>
      <c r="Z53" s="159">
        <v>10</v>
      </c>
      <c r="AA53" s="159"/>
      <c r="AB53" s="159">
        <v>1</v>
      </c>
    </row>
    <row r="54" ht="51" customHeight="1">
      <c r="A54" s="263">
        <v>43</v>
      </c>
      <c r="B54" s="600" t="s">
        <v>2931</v>
      </c>
      <c r="C54" s="267" t="s">
        <v>3506</v>
      </c>
      <c r="D54" s="594" t="s">
        <v>11021</v>
      </c>
      <c r="E54" s="265"/>
      <c r="F54" s="594" t="s">
        <v>11022</v>
      </c>
      <c r="G54" s="594" t="s">
        <v>11023</v>
      </c>
      <c r="H54" s="594">
        <v>89631994699</v>
      </c>
      <c r="I54" s="600" t="s">
        <v>3510</v>
      </c>
      <c r="J54" s="267" t="s">
        <v>2938</v>
      </c>
      <c r="K54" s="594" t="s">
        <v>3056</v>
      </c>
      <c r="L54" s="159">
        <v>2</v>
      </c>
      <c r="M54" s="159" t="s">
        <v>2940</v>
      </c>
      <c r="N54" s="267" t="s">
        <v>3506</v>
      </c>
      <c r="O54" s="684" t="s">
        <v>11024</v>
      </c>
      <c r="P54" s="684" t="s">
        <v>11025</v>
      </c>
      <c r="Q54" s="594" t="s">
        <v>11022</v>
      </c>
      <c r="R54" s="594">
        <v>89631994699</v>
      </c>
      <c r="S54" s="159"/>
      <c r="T54" s="267" t="s">
        <v>3131</v>
      </c>
      <c r="U54" s="594" t="s">
        <v>3056</v>
      </c>
      <c r="V54" s="159" t="s">
        <v>2944</v>
      </c>
      <c r="W54" s="159" t="s">
        <v>2969</v>
      </c>
      <c r="X54" s="159">
        <v>20</v>
      </c>
      <c r="Y54" s="159"/>
      <c r="Z54" s="159">
        <v>20</v>
      </c>
      <c r="AA54" s="159"/>
      <c r="AB54" s="159">
        <v>2</v>
      </c>
    </row>
    <row r="55" ht="51" customHeight="1">
      <c r="A55" s="263">
        <v>44</v>
      </c>
      <c r="B55" s="267" t="s">
        <v>2931</v>
      </c>
      <c r="C55" s="600" t="s">
        <v>11026</v>
      </c>
      <c r="D55" s="684" t="s">
        <v>11027</v>
      </c>
      <c r="E55" s="265"/>
      <c r="F55" s="594" t="s">
        <v>11028</v>
      </c>
      <c r="G55" s="594" t="s">
        <v>11029</v>
      </c>
      <c r="H55" s="594">
        <v>89139952277</v>
      </c>
      <c r="I55" s="600" t="s">
        <v>11030</v>
      </c>
      <c r="J55" s="267" t="s">
        <v>2938</v>
      </c>
      <c r="K55" s="594" t="s">
        <v>3056</v>
      </c>
      <c r="L55" s="159">
        <v>1</v>
      </c>
      <c r="M55" s="159" t="s">
        <v>2940</v>
      </c>
      <c r="N55" s="600" t="s">
        <v>11026</v>
      </c>
      <c r="O55" s="684" t="s">
        <v>11031</v>
      </c>
      <c r="P55" s="684" t="s">
        <v>11032</v>
      </c>
      <c r="Q55" s="594" t="s">
        <v>11028</v>
      </c>
      <c r="R55" s="594">
        <v>89139952277</v>
      </c>
      <c r="S55" s="159"/>
      <c r="T55" s="267" t="s">
        <v>5886</v>
      </c>
      <c r="U55" s="594" t="s">
        <v>3056</v>
      </c>
      <c r="V55" s="159" t="s">
        <v>2944</v>
      </c>
      <c r="W55" s="159" t="s">
        <v>2969</v>
      </c>
      <c r="X55" s="159">
        <v>20</v>
      </c>
      <c r="Y55" s="159"/>
      <c r="Z55" s="159">
        <v>20</v>
      </c>
      <c r="AA55" s="159"/>
      <c r="AB55" s="159">
        <v>1</v>
      </c>
    </row>
    <row r="56" ht="51" customHeight="1">
      <c r="A56" s="263">
        <v>45</v>
      </c>
      <c r="B56" s="267" t="s">
        <v>2931</v>
      </c>
      <c r="C56" s="267" t="s">
        <v>11033</v>
      </c>
      <c r="D56" s="684" t="s">
        <v>11034</v>
      </c>
      <c r="E56" s="273"/>
      <c r="F56" s="594" t="s">
        <v>11035</v>
      </c>
      <c r="G56" s="684" t="s">
        <v>11036</v>
      </c>
      <c r="H56" s="594">
        <v>89039578538</v>
      </c>
      <c r="I56" s="600" t="s">
        <v>11037</v>
      </c>
      <c r="J56" s="267" t="s">
        <v>2938</v>
      </c>
      <c r="K56" s="594" t="s">
        <v>7665</v>
      </c>
      <c r="L56" s="685">
        <v>4</v>
      </c>
      <c r="M56" s="159" t="s">
        <v>2940</v>
      </c>
      <c r="N56" s="267" t="s">
        <v>11033</v>
      </c>
      <c r="O56" s="684" t="s">
        <v>11038</v>
      </c>
      <c r="P56" s="684" t="s">
        <v>11036</v>
      </c>
      <c r="Q56" s="594" t="s">
        <v>11035</v>
      </c>
      <c r="R56" s="594">
        <v>89039578538</v>
      </c>
      <c r="S56" s="261"/>
      <c r="T56" s="267" t="s">
        <v>5886</v>
      </c>
      <c r="U56" s="594" t="s">
        <v>7665</v>
      </c>
      <c r="V56" s="159" t="s">
        <v>2944</v>
      </c>
      <c r="W56" s="159" t="s">
        <v>2969</v>
      </c>
      <c r="X56" s="159">
        <v>100</v>
      </c>
      <c r="Y56" s="159"/>
      <c r="Z56" s="159">
        <v>100</v>
      </c>
      <c r="AA56" s="159"/>
      <c r="AB56" s="159">
        <v>4</v>
      </c>
    </row>
    <row r="57" ht="51" customHeight="1">
      <c r="A57" s="263">
        <v>46</v>
      </c>
      <c r="B57" s="267" t="s">
        <v>2931</v>
      </c>
      <c r="C57" s="267" t="s">
        <v>11039</v>
      </c>
      <c r="D57" s="684" t="s">
        <v>10777</v>
      </c>
      <c r="E57" s="265"/>
      <c r="F57" s="594" t="s">
        <v>10778</v>
      </c>
      <c r="G57" s="594" t="s">
        <v>11040</v>
      </c>
      <c r="H57" s="594">
        <v>89625823993</v>
      </c>
      <c r="I57" s="600" t="s">
        <v>10781</v>
      </c>
      <c r="J57" s="267" t="s">
        <v>2938</v>
      </c>
      <c r="K57" s="594" t="s">
        <v>3056</v>
      </c>
      <c r="L57" s="159">
        <v>2</v>
      </c>
      <c r="M57" s="159" t="s">
        <v>2940</v>
      </c>
      <c r="N57" s="267" t="s">
        <v>11039</v>
      </c>
      <c r="O57" s="684" t="s">
        <v>8320</v>
      </c>
      <c r="P57" s="684" t="s">
        <v>11041</v>
      </c>
      <c r="Q57" s="594" t="s">
        <v>10778</v>
      </c>
      <c r="R57" s="594">
        <v>89625823993</v>
      </c>
      <c r="S57" s="159"/>
      <c r="T57" s="267" t="s">
        <v>11042</v>
      </c>
      <c r="U57" s="594" t="s">
        <v>3056</v>
      </c>
      <c r="V57" s="159" t="s">
        <v>2944</v>
      </c>
      <c r="W57" s="159" t="s">
        <v>2969</v>
      </c>
      <c r="X57" s="159">
        <v>100</v>
      </c>
      <c r="Y57" s="159"/>
      <c r="Z57" s="159">
        <v>100</v>
      </c>
      <c r="AA57" s="159"/>
      <c r="AB57" s="159">
        <v>2</v>
      </c>
    </row>
    <row r="58" ht="51" customHeight="1">
      <c r="A58" s="263">
        <v>47</v>
      </c>
      <c r="B58" s="267" t="s">
        <v>3147</v>
      </c>
      <c r="C58" s="648" t="s">
        <v>4195</v>
      </c>
      <c r="D58" s="265" t="s">
        <v>11043</v>
      </c>
      <c r="E58" s="265"/>
      <c r="F58" s="159" t="s">
        <v>11043</v>
      </c>
      <c r="G58" s="264" t="s">
        <v>11044</v>
      </c>
      <c r="H58" s="261">
        <v>89835814800</v>
      </c>
      <c r="I58" s="648" t="s">
        <v>819</v>
      </c>
      <c r="J58" s="267" t="s">
        <v>2938</v>
      </c>
      <c r="K58" s="267" t="s">
        <v>8044</v>
      </c>
      <c r="L58" s="159">
        <v>7</v>
      </c>
      <c r="M58" s="159" t="s">
        <v>2940</v>
      </c>
      <c r="N58" s="648" t="s">
        <v>4195</v>
      </c>
      <c r="O58" s="231" t="s">
        <v>11045</v>
      </c>
      <c r="P58" s="311" t="s">
        <v>11046</v>
      </c>
      <c r="Q58" s="159" t="s">
        <v>11043</v>
      </c>
      <c r="R58" s="230">
        <v>89835814800</v>
      </c>
      <c r="S58" s="230"/>
      <c r="T58" s="285" t="s">
        <v>11047</v>
      </c>
      <c r="U58" s="267" t="s">
        <v>8044</v>
      </c>
      <c r="V58" s="159" t="s">
        <v>2944</v>
      </c>
      <c r="W58" s="311" t="s">
        <v>10849</v>
      </c>
      <c r="X58" s="231">
        <v>300</v>
      </c>
      <c r="Y58" s="231"/>
      <c r="Z58" s="231">
        <v>300</v>
      </c>
      <c r="AA58" s="159"/>
      <c r="AB58" s="159">
        <v>7</v>
      </c>
      <c r="AC58" s="263">
        <v>100</v>
      </c>
      <c r="AD58" s="267" t="s">
        <v>3147</v>
      </c>
      <c r="AE58" s="267" t="s">
        <v>11048</v>
      </c>
      <c r="AF58" s="273" t="s">
        <v>11049</v>
      </c>
      <c r="AG58" s="273"/>
      <c r="AH58" s="261" t="s">
        <v>11050</v>
      </c>
      <c r="AI58" s="311" t="s">
        <v>11051</v>
      </c>
      <c r="AJ58" s="261">
        <v>89136958038</v>
      </c>
      <c r="AK58" s="267" t="s">
        <v>11052</v>
      </c>
      <c r="AL58" s="267" t="s">
        <v>2938</v>
      </c>
      <c r="AM58" s="267" t="s">
        <v>11053</v>
      </c>
      <c r="AN58" s="159">
        <v>1</v>
      </c>
      <c r="AO58" s="159" t="s">
        <v>2940</v>
      </c>
      <c r="AP58" s="267" t="s">
        <v>11048</v>
      </c>
      <c r="AQ58" s="231" t="s">
        <v>11054</v>
      </c>
      <c r="AR58" s="311" t="s">
        <v>11055</v>
      </c>
      <c r="AS58" s="261" t="s">
        <v>11050</v>
      </c>
      <c r="AT58" s="230">
        <v>89136958038</v>
      </c>
      <c r="AU58" s="230"/>
      <c r="AV58" s="285" t="s">
        <v>11056</v>
      </c>
      <c r="AW58" s="267" t="s">
        <v>11053</v>
      </c>
      <c r="AX58" s="159" t="s">
        <v>2944</v>
      </c>
      <c r="AY58" s="311" t="s">
        <v>10849</v>
      </c>
      <c r="AZ58" s="231">
        <v>20</v>
      </c>
      <c r="BA58" s="231"/>
      <c r="BB58" s="231">
        <v>20</v>
      </c>
      <c r="BC58" s="159"/>
      <c r="BD58" s="159">
        <v>1</v>
      </c>
      <c r="BE58" s="263">
        <v>99</v>
      </c>
      <c r="BF58" s="267" t="s">
        <v>3147</v>
      </c>
      <c r="BG58" s="267" t="s">
        <v>11057</v>
      </c>
      <c r="BH58" s="695" t="s">
        <v>11058</v>
      </c>
      <c r="BI58" s="695"/>
      <c r="BJ58" s="159" t="s">
        <v>11059</v>
      </c>
      <c r="BK58" s="311" t="s">
        <v>11060</v>
      </c>
      <c r="BL58" s="159">
        <v>89609683108</v>
      </c>
      <c r="BM58" s="267" t="s">
        <v>11061</v>
      </c>
      <c r="BN58" s="267" t="s">
        <v>2938</v>
      </c>
      <c r="BO58" s="267" t="s">
        <v>11062</v>
      </c>
      <c r="BP58" s="159">
        <v>1</v>
      </c>
      <c r="BQ58" s="159" t="s">
        <v>2940</v>
      </c>
      <c r="BR58" s="267" t="s">
        <v>11057</v>
      </c>
      <c r="BS58" s="231" t="s">
        <v>11063</v>
      </c>
      <c r="BT58" s="311" t="s">
        <v>11064</v>
      </c>
      <c r="BU58" s="159" t="s">
        <v>11059</v>
      </c>
      <c r="BV58" s="159">
        <v>89609683108</v>
      </c>
      <c r="BW58" s="231"/>
      <c r="BX58" s="285" t="s">
        <v>11065</v>
      </c>
      <c r="BY58" s="233" t="s">
        <v>11062</v>
      </c>
      <c r="BZ58" s="159" t="s">
        <v>2944</v>
      </c>
      <c r="CA58" s="311" t="s">
        <v>10849</v>
      </c>
      <c r="CB58" s="231">
        <v>20</v>
      </c>
      <c r="CC58" s="231"/>
      <c r="CD58" s="231">
        <v>20</v>
      </c>
      <c r="CE58" s="159"/>
      <c r="CF58" s="159">
        <v>1</v>
      </c>
      <c r="CG58" s="263">
        <v>97</v>
      </c>
      <c r="CH58" s="267" t="s">
        <v>3147</v>
      </c>
      <c r="CI58" s="267" t="s">
        <v>4404</v>
      </c>
      <c r="CJ58" s="273" t="s">
        <v>11066</v>
      </c>
      <c r="CK58" s="273"/>
      <c r="CL58" s="159" t="s">
        <v>4399</v>
      </c>
      <c r="CM58" s="264" t="s">
        <v>11067</v>
      </c>
      <c r="CN58" s="159">
        <v>89132695688</v>
      </c>
      <c r="CO58" s="267" t="s">
        <v>1210</v>
      </c>
      <c r="CP58" s="267" t="s">
        <v>2938</v>
      </c>
      <c r="CQ58" s="267" t="s">
        <v>3919</v>
      </c>
      <c r="CR58" s="159">
        <v>7</v>
      </c>
      <c r="CS58" s="159" t="s">
        <v>2940</v>
      </c>
      <c r="CT58" s="267" t="s">
        <v>4404</v>
      </c>
      <c r="CU58" s="159" t="s">
        <v>11068</v>
      </c>
      <c r="CV58" s="311" t="s">
        <v>11069</v>
      </c>
      <c r="CW58" s="159" t="s">
        <v>4399</v>
      </c>
      <c r="CX58" s="159">
        <v>89132695688</v>
      </c>
      <c r="CY58" s="159"/>
      <c r="CZ58" s="285" t="s">
        <v>3298</v>
      </c>
      <c r="DA58" s="267" t="s">
        <v>3919</v>
      </c>
      <c r="DB58" s="159" t="s">
        <v>2944</v>
      </c>
      <c r="DC58" s="311" t="s">
        <v>10849</v>
      </c>
      <c r="DD58" s="159">
        <v>95</v>
      </c>
      <c r="DE58" s="159"/>
      <c r="DF58" s="159">
        <v>95</v>
      </c>
      <c r="DG58" s="159"/>
      <c r="DH58" s="159">
        <v>7</v>
      </c>
      <c r="DI58" s="263">
        <v>78</v>
      </c>
      <c r="DJ58" s="579" t="s">
        <v>2931</v>
      </c>
      <c r="DK58" s="267" t="s">
        <v>11070</v>
      </c>
      <c r="DL58" s="693" t="s">
        <v>11071</v>
      </c>
      <c r="DM58" s="273"/>
      <c r="DN58" s="311" t="s">
        <v>11072</v>
      </c>
      <c r="DO58" s="311" t="s">
        <v>11073</v>
      </c>
      <c r="DP58" s="311">
        <v>89139923924</v>
      </c>
      <c r="DQ58" s="579" t="s">
        <v>11074</v>
      </c>
      <c r="DR58" s="311">
        <v>16</v>
      </c>
      <c r="DS58" s="579" t="s">
        <v>3171</v>
      </c>
      <c r="DT58" s="159">
        <v>1</v>
      </c>
      <c r="DU58" s="159" t="s">
        <v>2940</v>
      </c>
      <c r="DV58" s="267" t="s">
        <v>11070</v>
      </c>
      <c r="DW58" s="693" t="s">
        <v>11075</v>
      </c>
      <c r="DX58" s="311" t="s">
        <v>11073</v>
      </c>
      <c r="DY58" s="311" t="s">
        <v>11072</v>
      </c>
      <c r="DZ58" s="311">
        <v>89139923924</v>
      </c>
      <c r="EA58" s="159"/>
      <c r="EB58" s="267" t="s">
        <v>5886</v>
      </c>
      <c r="EC58" s="261" t="s">
        <v>5494</v>
      </c>
      <c r="ED58" s="159" t="s">
        <v>2944</v>
      </c>
      <c r="EE58" s="311" t="s">
        <v>10849</v>
      </c>
      <c r="EF58" s="159">
        <v>20</v>
      </c>
      <c r="EG58" s="159"/>
      <c r="EH58" s="159">
        <v>20</v>
      </c>
      <c r="EI58" s="159"/>
      <c r="EJ58" s="159">
        <v>1</v>
      </c>
      <c r="EK58" s="263">
        <v>73</v>
      </c>
      <c r="EL58" s="267" t="s">
        <v>2946</v>
      </c>
      <c r="EM58" s="267" t="s">
        <v>11076</v>
      </c>
      <c r="EN58" s="265" t="s">
        <v>11077</v>
      </c>
      <c r="EO58" s="265"/>
      <c r="EP58" s="159" t="s">
        <v>11078</v>
      </c>
      <c r="EQ58" s="594" t="s">
        <v>11079</v>
      </c>
      <c r="ER58" s="159">
        <v>89136950454</v>
      </c>
      <c r="ES58" s="267" t="s">
        <v>11080</v>
      </c>
      <c r="ET58" s="267" t="s">
        <v>2938</v>
      </c>
      <c r="EU58" s="159" t="s">
        <v>11081</v>
      </c>
      <c r="EV58" s="159">
        <v>1</v>
      </c>
      <c r="EW58" s="159" t="s">
        <v>2940</v>
      </c>
      <c r="EX58" s="267" t="s">
        <v>11076</v>
      </c>
      <c r="EY58" s="159" t="s">
        <v>11082</v>
      </c>
      <c r="EZ58" s="594" t="s">
        <v>11079</v>
      </c>
      <c r="FA58" s="159" t="s">
        <v>11078</v>
      </c>
      <c r="FB58" s="159">
        <v>89136950454</v>
      </c>
      <c r="FC58" s="159"/>
      <c r="FD58" s="267" t="s">
        <v>3131</v>
      </c>
      <c r="FE58" s="159" t="s">
        <v>11081</v>
      </c>
      <c r="FF58" s="159" t="s">
        <v>2944</v>
      </c>
      <c r="FG58" s="159" t="s">
        <v>2944</v>
      </c>
      <c r="FH58" s="159">
        <v>20</v>
      </c>
      <c r="FI58" s="159"/>
      <c r="FJ58" s="159">
        <v>20</v>
      </c>
      <c r="FK58" s="159"/>
      <c r="FL58" s="159">
        <v>1</v>
      </c>
      <c r="FM58" s="263">
        <v>68</v>
      </c>
      <c r="FN58" s="267" t="s">
        <v>2946</v>
      </c>
      <c r="FO58" s="267" t="s">
        <v>11083</v>
      </c>
      <c r="FP58" s="265" t="s">
        <v>11084</v>
      </c>
      <c r="FQ58" s="265"/>
      <c r="FR58" s="159" t="s">
        <v>11085</v>
      </c>
      <c r="FS58" s="594" t="s">
        <v>11086</v>
      </c>
      <c r="FT58" s="159">
        <v>89615106042</v>
      </c>
      <c r="FU58" s="267" t="s">
        <v>11087</v>
      </c>
      <c r="FV58" s="267" t="s">
        <v>2938</v>
      </c>
      <c r="FW58" s="159" t="s">
        <v>11088</v>
      </c>
      <c r="FX58" s="159">
        <v>1</v>
      </c>
      <c r="FY58" s="159" t="s">
        <v>2940</v>
      </c>
      <c r="FZ58" s="267" t="s">
        <v>11083</v>
      </c>
      <c r="GA58" s="159" t="s">
        <v>11089</v>
      </c>
      <c r="GB58" s="594" t="s">
        <v>11086</v>
      </c>
      <c r="GC58" s="159" t="s">
        <v>11085</v>
      </c>
      <c r="GD58" s="159">
        <v>89615106042</v>
      </c>
      <c r="GE58" s="159"/>
      <c r="GF58" s="267" t="s">
        <v>5886</v>
      </c>
      <c r="GG58" s="159" t="s">
        <v>11088</v>
      </c>
      <c r="GH58" s="159" t="s">
        <v>2944</v>
      </c>
      <c r="GI58" s="159" t="s">
        <v>2969</v>
      </c>
      <c r="GJ58" s="159">
        <v>20</v>
      </c>
      <c r="GK58" s="159"/>
      <c r="GL58" s="159">
        <v>20</v>
      </c>
      <c r="GM58" s="159"/>
      <c r="GN58" s="159">
        <v>1</v>
      </c>
      <c r="GO58" s="263">
        <v>69</v>
      </c>
      <c r="GP58" s="267" t="s">
        <v>2946</v>
      </c>
      <c r="GQ58" s="267" t="s">
        <v>10843</v>
      </c>
      <c r="GR58" s="265" t="s">
        <v>11090</v>
      </c>
      <c r="GS58" s="265"/>
      <c r="GT58" s="159" t="s">
        <v>10845</v>
      </c>
      <c r="GU58" s="594" t="s">
        <v>11091</v>
      </c>
      <c r="GV58" s="263">
        <v>89139969035</v>
      </c>
      <c r="GW58" s="267" t="s">
        <v>10847</v>
      </c>
      <c r="GX58" s="267" t="s">
        <v>2938</v>
      </c>
      <c r="GY58" s="159" t="s">
        <v>3056</v>
      </c>
      <c r="GZ58" s="159">
        <v>1</v>
      </c>
      <c r="HA58" s="159" t="s">
        <v>2940</v>
      </c>
      <c r="HB58" s="267" t="s">
        <v>10843</v>
      </c>
      <c r="HC58" s="159" t="s">
        <v>11092</v>
      </c>
      <c r="HD58" s="594" t="s">
        <v>11091</v>
      </c>
      <c r="HE58" s="159" t="s">
        <v>10845</v>
      </c>
      <c r="HF58" s="263">
        <v>89139969035</v>
      </c>
      <c r="HG58" s="664"/>
      <c r="HH58" s="267" t="s">
        <v>5886</v>
      </c>
      <c r="HI58" s="159" t="s">
        <v>3056</v>
      </c>
      <c r="HJ58" s="159" t="s">
        <v>2944</v>
      </c>
      <c r="HK58" s="159" t="s">
        <v>2944</v>
      </c>
      <c r="HL58" s="159">
        <v>20</v>
      </c>
      <c r="HM58" s="159"/>
      <c r="HN58" s="159">
        <v>20</v>
      </c>
      <c r="HO58" s="159"/>
      <c r="HP58" s="159">
        <v>1</v>
      </c>
      <c r="HQ58" s="263">
        <v>57</v>
      </c>
      <c r="HR58" s="267" t="s">
        <v>2931</v>
      </c>
      <c r="HS58" s="267" t="s">
        <v>11093</v>
      </c>
      <c r="HT58" s="594" t="s">
        <v>11094</v>
      </c>
      <c r="HU58" s="265"/>
      <c r="HV58" s="159" t="s">
        <v>11095</v>
      </c>
      <c r="HW58" s="594" t="s">
        <v>11096</v>
      </c>
      <c r="HX58" s="594">
        <v>89833278283</v>
      </c>
      <c r="HY58" s="600" t="s">
        <v>11097</v>
      </c>
      <c r="HZ58" s="267" t="s">
        <v>2938</v>
      </c>
      <c r="IA58" s="594" t="s">
        <v>11098</v>
      </c>
      <c r="IB58" s="159">
        <v>1</v>
      </c>
      <c r="IC58" s="159" t="s">
        <v>2940</v>
      </c>
      <c r="ID58" s="267" t="s">
        <v>11093</v>
      </c>
      <c r="IE58" s="684" t="s">
        <v>11099</v>
      </c>
      <c r="IF58" s="594" t="s">
        <v>11096</v>
      </c>
      <c r="IG58" s="159" t="s">
        <v>11095</v>
      </c>
      <c r="IH58" s="594">
        <v>89833278283</v>
      </c>
      <c r="II58" s="159"/>
      <c r="IJ58" s="267" t="s">
        <v>11100</v>
      </c>
      <c r="IK58" s="594" t="s">
        <v>11098</v>
      </c>
      <c r="IL58" s="159" t="s">
        <v>2944</v>
      </c>
      <c r="IM58" s="159" t="s">
        <v>2969</v>
      </c>
      <c r="IN58" s="159">
        <v>20</v>
      </c>
      <c r="IO58" s="159"/>
      <c r="IP58" s="159">
        <v>20</v>
      </c>
      <c r="IQ58" s="159"/>
      <c r="IR58" s="159">
        <v>1</v>
      </c>
    </row>
    <row r="59" ht="51" customHeight="1">
      <c r="A59" s="263">
        <v>48</v>
      </c>
      <c r="B59" s="267" t="s">
        <v>2931</v>
      </c>
      <c r="C59" s="267" t="s">
        <v>11101</v>
      </c>
      <c r="D59" s="265" t="s">
        <v>11102</v>
      </c>
      <c r="E59" s="265"/>
      <c r="F59" s="159" t="s">
        <v>11103</v>
      </c>
      <c r="G59" s="594" t="s">
        <v>11104</v>
      </c>
      <c r="H59" s="159">
        <v>89136981287</v>
      </c>
      <c r="I59" s="267" t="s">
        <v>11105</v>
      </c>
      <c r="J59" s="267" t="s">
        <v>2938</v>
      </c>
      <c r="K59" s="159">
        <v>47.189999999999998</v>
      </c>
      <c r="L59" s="159">
        <v>1</v>
      </c>
      <c r="M59" s="159" t="s">
        <v>2940</v>
      </c>
      <c r="N59" s="267" t="s">
        <v>11101</v>
      </c>
      <c r="O59" s="159" t="s">
        <v>7863</v>
      </c>
      <c r="P59" s="594" t="s">
        <v>11104</v>
      </c>
      <c r="Q59" s="159" t="s">
        <v>11103</v>
      </c>
      <c r="R59" s="159">
        <v>89136981287</v>
      </c>
      <c r="S59" s="159"/>
      <c r="T59" s="267" t="s">
        <v>5886</v>
      </c>
      <c r="U59" s="159">
        <v>47.189999999999998</v>
      </c>
      <c r="V59" s="159" t="s">
        <v>2944</v>
      </c>
      <c r="W59" s="311" t="s">
        <v>10849</v>
      </c>
      <c r="X59" s="159">
        <v>20</v>
      </c>
      <c r="Y59" s="159"/>
      <c r="Z59" s="159">
        <v>20</v>
      </c>
      <c r="AA59" s="159"/>
      <c r="AB59" s="159">
        <v>1</v>
      </c>
    </row>
    <row r="60" ht="51" customHeight="1">
      <c r="A60" s="263">
        <v>49</v>
      </c>
      <c r="B60" s="267" t="s">
        <v>11106</v>
      </c>
      <c r="C60" s="267" t="s">
        <v>11107</v>
      </c>
      <c r="D60" s="696" t="s">
        <v>11108</v>
      </c>
      <c r="E60" s="265"/>
      <c r="F60" s="159" t="s">
        <v>11109</v>
      </c>
      <c r="G60" s="594" t="s">
        <v>11110</v>
      </c>
      <c r="H60" s="159" t="s">
        <v>11111</v>
      </c>
      <c r="I60" s="267" t="s">
        <v>11112</v>
      </c>
      <c r="J60" s="267" t="s">
        <v>6231</v>
      </c>
      <c r="K60" s="159">
        <v>47.200000000000003</v>
      </c>
      <c r="L60" s="159">
        <v>1</v>
      </c>
      <c r="M60" s="159" t="s">
        <v>2940</v>
      </c>
      <c r="N60" s="267" t="s">
        <v>11107</v>
      </c>
      <c r="O60" s="159" t="s">
        <v>7863</v>
      </c>
      <c r="P60" s="594" t="s">
        <v>11110</v>
      </c>
      <c r="Q60" s="159" t="s">
        <v>11109</v>
      </c>
      <c r="R60" s="159" t="s">
        <v>11111</v>
      </c>
      <c r="S60" s="159"/>
      <c r="T60" s="267" t="s">
        <v>5886</v>
      </c>
      <c r="U60" s="159">
        <v>47.189999999999998</v>
      </c>
      <c r="V60" s="159" t="s">
        <v>2944</v>
      </c>
      <c r="W60" s="311" t="s">
        <v>10849</v>
      </c>
      <c r="X60" s="159">
        <v>20</v>
      </c>
      <c r="Y60" s="159"/>
      <c r="Z60" s="159">
        <v>20</v>
      </c>
      <c r="AA60" s="159"/>
      <c r="AB60" s="159">
        <v>1</v>
      </c>
    </row>
    <row r="61" ht="51" customHeight="1">
      <c r="A61" s="263">
        <v>50</v>
      </c>
      <c r="B61" s="267" t="s">
        <v>3147</v>
      </c>
      <c r="C61" s="264" t="s">
        <v>5334</v>
      </c>
      <c r="D61" s="551" t="s">
        <v>11113</v>
      </c>
      <c r="E61" s="273"/>
      <c r="F61" s="159" t="s">
        <v>11114</v>
      </c>
      <c r="G61" s="594" t="s">
        <v>11115</v>
      </c>
      <c r="H61" s="261">
        <v>89237207388</v>
      </c>
      <c r="I61" s="267" t="s">
        <v>2754</v>
      </c>
      <c r="J61" s="267" t="s">
        <v>2938</v>
      </c>
      <c r="K61" s="159" t="s">
        <v>2957</v>
      </c>
      <c r="L61" s="159">
        <v>2</v>
      </c>
      <c r="M61" s="159" t="s">
        <v>2940</v>
      </c>
      <c r="N61" s="264" t="s">
        <v>5334</v>
      </c>
      <c r="O61" s="159" t="s">
        <v>5927</v>
      </c>
      <c r="P61" s="594" t="s">
        <v>11115</v>
      </c>
      <c r="Q61" s="159" t="s">
        <v>11114</v>
      </c>
      <c r="R61" s="261">
        <v>89612376247</v>
      </c>
      <c r="S61" s="261"/>
      <c r="T61" s="267" t="s">
        <v>3822</v>
      </c>
      <c r="U61" s="159">
        <v>47.189999999999998</v>
      </c>
      <c r="V61" s="159" t="s">
        <v>2944</v>
      </c>
      <c r="W61" s="311" t="s">
        <v>10849</v>
      </c>
      <c r="X61" s="159">
        <v>20</v>
      </c>
      <c r="Y61" s="159"/>
      <c r="Z61" s="159">
        <v>20</v>
      </c>
      <c r="AA61" s="159"/>
      <c r="AB61" s="159">
        <v>2</v>
      </c>
    </row>
    <row r="62" ht="51" customHeight="1">
      <c r="A62" s="263">
        <v>51</v>
      </c>
      <c r="B62" s="267" t="s">
        <v>2931</v>
      </c>
      <c r="C62" s="267" t="s">
        <v>11116</v>
      </c>
      <c r="D62" s="273" t="s">
        <v>11117</v>
      </c>
      <c r="E62" s="273"/>
      <c r="F62" s="159" t="s">
        <v>11118</v>
      </c>
      <c r="G62" s="594" t="s">
        <v>11119</v>
      </c>
      <c r="H62" s="164" t="s">
        <v>11120</v>
      </c>
      <c r="I62" s="131" t="s">
        <v>11121</v>
      </c>
      <c r="J62" s="267" t="s">
        <v>2938</v>
      </c>
      <c r="K62" s="159" t="s">
        <v>2957</v>
      </c>
      <c r="L62" s="159">
        <v>2</v>
      </c>
      <c r="M62" s="159" t="s">
        <v>2940</v>
      </c>
      <c r="N62" s="267" t="s">
        <v>11116</v>
      </c>
      <c r="O62" s="268" t="s">
        <v>5927</v>
      </c>
      <c r="P62" s="594" t="s">
        <v>11119</v>
      </c>
      <c r="Q62" s="159" t="s">
        <v>11122</v>
      </c>
      <c r="R62" s="261">
        <v>89612376247</v>
      </c>
      <c r="S62" s="261"/>
      <c r="T62" s="267" t="s">
        <v>5657</v>
      </c>
      <c r="U62" s="159" t="s">
        <v>2957</v>
      </c>
      <c r="V62" s="159" t="s">
        <v>2944</v>
      </c>
      <c r="W62" s="311" t="s">
        <v>10849</v>
      </c>
      <c r="X62" s="261">
        <v>20</v>
      </c>
      <c r="Y62" s="159"/>
      <c r="Z62" s="159">
        <v>20</v>
      </c>
      <c r="AA62" s="159"/>
      <c r="AB62" s="159">
        <v>2</v>
      </c>
    </row>
    <row r="63" ht="51" customHeight="1">
      <c r="A63" s="263">
        <v>52</v>
      </c>
      <c r="B63" s="267" t="s">
        <v>2931</v>
      </c>
      <c r="C63" s="267" t="s">
        <v>11116</v>
      </c>
      <c r="D63" s="273" t="s">
        <v>11117</v>
      </c>
      <c r="E63" s="273"/>
      <c r="F63" s="159" t="s">
        <v>11118</v>
      </c>
      <c r="G63" s="594" t="s">
        <v>11123</v>
      </c>
      <c r="H63" s="164">
        <v>89236626583</v>
      </c>
      <c r="I63" s="131" t="s">
        <v>11121</v>
      </c>
      <c r="J63" s="267" t="s">
        <v>2938</v>
      </c>
      <c r="K63" s="159" t="s">
        <v>2957</v>
      </c>
      <c r="L63" s="159">
        <v>2</v>
      </c>
      <c r="M63" s="159" t="s">
        <v>2940</v>
      </c>
      <c r="N63" s="267" t="s">
        <v>11116</v>
      </c>
      <c r="O63" s="268" t="s">
        <v>5927</v>
      </c>
      <c r="P63" s="594" t="s">
        <v>11123</v>
      </c>
      <c r="Q63" s="159" t="s">
        <v>11122</v>
      </c>
      <c r="R63" s="261">
        <v>89612376247</v>
      </c>
      <c r="S63" s="261"/>
      <c r="T63" s="267" t="s">
        <v>5657</v>
      </c>
      <c r="U63" s="159" t="s">
        <v>2957</v>
      </c>
      <c r="V63" s="159" t="s">
        <v>2944</v>
      </c>
      <c r="W63" s="311" t="s">
        <v>10849</v>
      </c>
      <c r="X63" s="261">
        <v>20</v>
      </c>
      <c r="Y63" s="159"/>
      <c r="Z63" s="159">
        <v>20</v>
      </c>
      <c r="AA63" s="159"/>
      <c r="AB63" s="159">
        <v>2</v>
      </c>
    </row>
    <row r="64" ht="51" customHeight="1">
      <c r="A64" s="263">
        <v>53</v>
      </c>
      <c r="B64" s="267" t="s">
        <v>2931</v>
      </c>
      <c r="C64" s="267" t="s">
        <v>11116</v>
      </c>
      <c r="D64" s="273" t="s">
        <v>11117</v>
      </c>
      <c r="E64" s="273"/>
      <c r="F64" s="159" t="s">
        <v>11118</v>
      </c>
      <c r="G64" s="594" t="s">
        <v>11124</v>
      </c>
      <c r="H64" s="164">
        <v>89612376247</v>
      </c>
      <c r="I64" s="131" t="s">
        <v>11121</v>
      </c>
      <c r="J64" s="267" t="s">
        <v>2938</v>
      </c>
      <c r="K64" s="159" t="s">
        <v>2957</v>
      </c>
      <c r="L64" s="159">
        <v>2</v>
      </c>
      <c r="M64" s="159" t="s">
        <v>2940</v>
      </c>
      <c r="N64" s="267" t="s">
        <v>11116</v>
      </c>
      <c r="O64" s="268" t="s">
        <v>5927</v>
      </c>
      <c r="P64" s="594" t="s">
        <v>11124</v>
      </c>
      <c r="Q64" s="159" t="s">
        <v>11122</v>
      </c>
      <c r="R64" s="261">
        <v>89612376247</v>
      </c>
      <c r="S64" s="261"/>
      <c r="T64" s="267" t="s">
        <v>5657</v>
      </c>
      <c r="U64" s="159" t="s">
        <v>2957</v>
      </c>
      <c r="V64" s="159" t="s">
        <v>2944</v>
      </c>
      <c r="W64" s="311" t="s">
        <v>10849</v>
      </c>
      <c r="X64" s="261">
        <v>20</v>
      </c>
      <c r="Y64" s="159"/>
      <c r="Z64" s="159">
        <v>20</v>
      </c>
      <c r="AA64" s="159"/>
      <c r="AB64" s="159">
        <v>2</v>
      </c>
    </row>
    <row r="65" ht="51" customHeight="1">
      <c r="A65" s="263">
        <v>54</v>
      </c>
      <c r="B65" s="267" t="s">
        <v>11106</v>
      </c>
      <c r="C65" s="267" t="s">
        <v>11125</v>
      </c>
      <c r="D65" s="265" t="s">
        <v>11126</v>
      </c>
      <c r="E65" s="265"/>
      <c r="F65" s="159" t="s">
        <v>11127</v>
      </c>
      <c r="G65" s="594" t="s">
        <v>11128</v>
      </c>
      <c r="H65" s="159" t="s">
        <v>11129</v>
      </c>
      <c r="I65" s="267" t="s">
        <v>11130</v>
      </c>
      <c r="J65" s="267" t="s">
        <v>6231</v>
      </c>
      <c r="K65" s="159">
        <v>47.200000000000003</v>
      </c>
      <c r="L65" s="159">
        <v>2</v>
      </c>
      <c r="M65" s="159" t="s">
        <v>2940</v>
      </c>
      <c r="N65" s="267" t="s">
        <v>11125</v>
      </c>
      <c r="O65" s="159" t="s">
        <v>5927</v>
      </c>
      <c r="P65" s="594" t="s">
        <v>11128</v>
      </c>
      <c r="Q65" s="159" t="s">
        <v>11127</v>
      </c>
      <c r="R65" s="159" t="s">
        <v>11129</v>
      </c>
      <c r="S65" s="159"/>
      <c r="T65" s="267" t="s">
        <v>5886</v>
      </c>
      <c r="U65" s="159" t="s">
        <v>2957</v>
      </c>
      <c r="V65" s="159" t="s">
        <v>2944</v>
      </c>
      <c r="W65" s="311" t="s">
        <v>10849</v>
      </c>
      <c r="X65" s="159">
        <v>10</v>
      </c>
      <c r="Y65" s="159"/>
      <c r="Z65" s="159">
        <v>10</v>
      </c>
      <c r="AA65" s="159"/>
      <c r="AB65" s="159">
        <v>2</v>
      </c>
    </row>
    <row r="66" ht="51" customHeight="1">
      <c r="A66" s="263">
        <v>55</v>
      </c>
      <c r="B66" s="267" t="s">
        <v>2931</v>
      </c>
      <c r="C66" s="267" t="s">
        <v>11131</v>
      </c>
      <c r="D66" s="261" t="s">
        <v>11132</v>
      </c>
      <c r="E66" s="261"/>
      <c r="F66" s="159" t="s">
        <v>11133</v>
      </c>
      <c r="G66" s="594" t="s">
        <v>11134</v>
      </c>
      <c r="H66" s="697" t="s">
        <v>11135</v>
      </c>
      <c r="I66" s="267" t="s">
        <v>11136</v>
      </c>
      <c r="J66" s="267" t="s">
        <v>2938</v>
      </c>
      <c r="K66" s="159" t="s">
        <v>6413</v>
      </c>
      <c r="L66" s="159">
        <v>2</v>
      </c>
      <c r="M66" s="159" t="s">
        <v>2940</v>
      </c>
      <c r="N66" s="267" t="s">
        <v>11131</v>
      </c>
      <c r="O66" s="159" t="s">
        <v>11137</v>
      </c>
      <c r="P66" s="594" t="s">
        <v>11134</v>
      </c>
      <c r="Q66" s="159" t="s">
        <v>11133</v>
      </c>
      <c r="R66" s="697" t="s">
        <v>11135</v>
      </c>
      <c r="S66" s="159"/>
      <c r="T66" s="267" t="s">
        <v>5886</v>
      </c>
      <c r="U66" s="159" t="s">
        <v>6413</v>
      </c>
      <c r="V66" s="159" t="s">
        <v>2944</v>
      </c>
      <c r="W66" s="311" t="s">
        <v>10849</v>
      </c>
      <c r="X66" s="159">
        <v>20</v>
      </c>
      <c r="Y66" s="159"/>
      <c r="Z66" s="159">
        <v>20</v>
      </c>
      <c r="AA66" s="159"/>
      <c r="AB66" s="159">
        <v>2</v>
      </c>
    </row>
    <row r="67" ht="51" customHeight="1">
      <c r="A67" s="263">
        <v>56</v>
      </c>
      <c r="B67" s="267" t="s">
        <v>11138</v>
      </c>
      <c r="C67" s="267" t="s">
        <v>5404</v>
      </c>
      <c r="D67" s="265" t="s">
        <v>11139</v>
      </c>
      <c r="E67" s="265"/>
      <c r="F67" s="159" t="s">
        <v>5406</v>
      </c>
      <c r="G67" s="594" t="s">
        <v>11140</v>
      </c>
      <c r="H67" s="698">
        <v>89618938596</v>
      </c>
      <c r="I67" s="267" t="s">
        <v>11141</v>
      </c>
      <c r="J67" s="267" t="s">
        <v>2938</v>
      </c>
      <c r="K67" s="159" t="s">
        <v>5409</v>
      </c>
      <c r="L67" s="159">
        <v>2</v>
      </c>
      <c r="M67" s="159" t="s">
        <v>2940</v>
      </c>
      <c r="N67" s="267" t="s">
        <v>5404</v>
      </c>
      <c r="O67" s="159" t="s">
        <v>11142</v>
      </c>
      <c r="P67" s="594" t="s">
        <v>11140</v>
      </c>
      <c r="Q67" s="159" t="s">
        <v>5406</v>
      </c>
      <c r="R67" s="159">
        <v>89618938596</v>
      </c>
      <c r="S67" s="159"/>
      <c r="T67" s="267" t="s">
        <v>11143</v>
      </c>
      <c r="U67" s="159">
        <v>95.109999999999999</v>
      </c>
      <c r="V67" s="159" t="s">
        <v>2944</v>
      </c>
      <c r="W67" s="311" t="s">
        <v>10849</v>
      </c>
      <c r="X67" s="159">
        <v>20</v>
      </c>
      <c r="Y67" s="159"/>
      <c r="Z67" s="159">
        <v>20</v>
      </c>
      <c r="AA67" s="159"/>
      <c r="AB67" s="159">
        <v>2</v>
      </c>
    </row>
    <row r="68" ht="51" customHeight="1">
      <c r="A68" s="263">
        <v>57</v>
      </c>
      <c r="B68" s="267" t="s">
        <v>2931</v>
      </c>
      <c r="C68" s="267" t="s">
        <v>5404</v>
      </c>
      <c r="D68" s="265" t="s">
        <v>11144</v>
      </c>
      <c r="E68" s="265"/>
      <c r="F68" s="159" t="s">
        <v>11145</v>
      </c>
      <c r="G68" s="594" t="s">
        <v>11146</v>
      </c>
      <c r="H68" s="159" t="s">
        <v>11147</v>
      </c>
      <c r="I68" s="267" t="s">
        <v>11148</v>
      </c>
      <c r="J68" s="267" t="s">
        <v>2938</v>
      </c>
      <c r="K68" s="159" t="s">
        <v>11149</v>
      </c>
      <c r="L68" s="159">
        <v>2</v>
      </c>
      <c r="M68" s="159" t="s">
        <v>2940</v>
      </c>
      <c r="N68" s="267" t="s">
        <v>5404</v>
      </c>
      <c r="O68" s="159" t="s">
        <v>11150</v>
      </c>
      <c r="P68" s="594" t="s">
        <v>11146</v>
      </c>
      <c r="Q68" s="159" t="s">
        <v>11145</v>
      </c>
      <c r="R68" s="159" t="s">
        <v>11151</v>
      </c>
      <c r="S68" s="159"/>
      <c r="T68" s="267" t="s">
        <v>5886</v>
      </c>
      <c r="U68" s="159" t="s">
        <v>11152</v>
      </c>
      <c r="V68" s="159" t="s">
        <v>2944</v>
      </c>
      <c r="W68" s="311" t="s">
        <v>10849</v>
      </c>
      <c r="X68" s="159">
        <v>20</v>
      </c>
      <c r="Y68" s="159"/>
      <c r="Z68" s="159"/>
      <c r="AA68" s="159"/>
      <c r="AB68" s="159">
        <v>2</v>
      </c>
    </row>
    <row r="69" ht="51" customHeight="1">
      <c r="A69" s="263">
        <v>58</v>
      </c>
      <c r="B69" s="267" t="s">
        <v>11138</v>
      </c>
      <c r="C69" s="267" t="s">
        <v>11153</v>
      </c>
      <c r="D69" s="265" t="s">
        <v>11154</v>
      </c>
      <c r="E69" s="265"/>
      <c r="F69" s="159" t="s">
        <v>11155</v>
      </c>
      <c r="G69" s="594" t="s">
        <v>11156</v>
      </c>
      <c r="H69" s="159">
        <v>89635081000</v>
      </c>
      <c r="I69" s="267" t="s">
        <v>11157</v>
      </c>
      <c r="J69" s="267" t="s">
        <v>2938</v>
      </c>
      <c r="K69" s="159" t="s">
        <v>5482</v>
      </c>
      <c r="L69" s="159">
        <v>2</v>
      </c>
      <c r="M69" s="159" t="s">
        <v>2940</v>
      </c>
      <c r="N69" s="267" t="s">
        <v>11153</v>
      </c>
      <c r="O69" s="159" t="s">
        <v>11158</v>
      </c>
      <c r="P69" s="594" t="s">
        <v>11156</v>
      </c>
      <c r="Q69" s="159" t="s">
        <v>11155</v>
      </c>
      <c r="R69" s="159" t="s">
        <v>11159</v>
      </c>
      <c r="S69" s="159"/>
      <c r="T69" s="267" t="s">
        <v>11153</v>
      </c>
      <c r="U69" s="159" t="s">
        <v>5482</v>
      </c>
      <c r="V69" s="159" t="s">
        <v>2944</v>
      </c>
      <c r="W69" s="311" t="s">
        <v>10849</v>
      </c>
      <c r="X69" s="159">
        <v>20</v>
      </c>
      <c r="Y69" s="159"/>
      <c r="Z69" s="159">
        <v>20</v>
      </c>
      <c r="AA69" s="159"/>
      <c r="AB69" s="159">
        <v>2</v>
      </c>
    </row>
    <row r="70" ht="51" customHeight="1">
      <c r="A70" s="263">
        <v>59</v>
      </c>
      <c r="B70" s="267" t="s">
        <v>2931</v>
      </c>
      <c r="C70" s="267" t="s">
        <v>11160</v>
      </c>
      <c r="D70" s="265" t="s">
        <v>11161</v>
      </c>
      <c r="E70" s="265"/>
      <c r="F70" s="159" t="s">
        <v>11162</v>
      </c>
      <c r="G70" s="594" t="s">
        <v>11163</v>
      </c>
      <c r="H70" s="261">
        <v>89132608386</v>
      </c>
      <c r="I70" s="267" t="s">
        <v>11164</v>
      </c>
      <c r="J70" s="267" t="s">
        <v>2938</v>
      </c>
      <c r="K70" s="159" t="s">
        <v>4555</v>
      </c>
      <c r="L70" s="159">
        <v>2</v>
      </c>
      <c r="M70" s="159" t="s">
        <v>2940</v>
      </c>
      <c r="N70" s="267" t="s">
        <v>11160</v>
      </c>
      <c r="O70" s="159" t="s">
        <v>11165</v>
      </c>
      <c r="P70" s="594" t="s">
        <v>11163</v>
      </c>
      <c r="Q70" s="159" t="s">
        <v>11162</v>
      </c>
      <c r="R70" s="261">
        <v>89059802384</v>
      </c>
      <c r="S70" s="159"/>
      <c r="T70" s="267" t="s">
        <v>3822</v>
      </c>
      <c r="U70" s="159" t="s">
        <v>4555</v>
      </c>
      <c r="V70" s="159" t="s">
        <v>2944</v>
      </c>
      <c r="W70" s="311" t="s">
        <v>10849</v>
      </c>
      <c r="X70" s="159">
        <v>20</v>
      </c>
      <c r="Y70" s="159"/>
      <c r="Z70" s="159">
        <v>20</v>
      </c>
      <c r="AA70" s="159"/>
      <c r="AB70" s="159">
        <v>2</v>
      </c>
    </row>
    <row r="71" ht="51" customHeight="1">
      <c r="A71" s="263">
        <v>60</v>
      </c>
      <c r="B71" s="267" t="s">
        <v>11166</v>
      </c>
      <c r="C71" s="267" t="s">
        <v>10769</v>
      </c>
      <c r="D71" s="261" t="s">
        <v>11167</v>
      </c>
      <c r="E71" s="261"/>
      <c r="F71" s="594" t="s">
        <v>10771</v>
      </c>
      <c r="G71" s="594" t="s">
        <v>11168</v>
      </c>
      <c r="H71" s="159">
        <v>89136946767</v>
      </c>
      <c r="I71" s="267" t="s">
        <v>11169</v>
      </c>
      <c r="J71" s="267" t="s">
        <v>2938</v>
      </c>
      <c r="K71" s="159" t="s">
        <v>11081</v>
      </c>
      <c r="L71" s="159">
        <v>5</v>
      </c>
      <c r="M71" s="159" t="s">
        <v>2940</v>
      </c>
      <c r="N71" s="267" t="s">
        <v>10769</v>
      </c>
      <c r="O71" s="159" t="s">
        <v>11170</v>
      </c>
      <c r="P71" s="594" t="s">
        <v>11168</v>
      </c>
      <c r="Q71" s="594" t="s">
        <v>10771</v>
      </c>
      <c r="R71" s="159">
        <v>89136946767</v>
      </c>
      <c r="S71" s="159"/>
      <c r="T71" s="267" t="s">
        <v>5886</v>
      </c>
      <c r="U71" s="159" t="s">
        <v>11081</v>
      </c>
      <c r="V71" s="159" t="s">
        <v>2944</v>
      </c>
      <c r="W71" s="159" t="s">
        <v>3759</v>
      </c>
      <c r="X71" s="159">
        <v>50</v>
      </c>
      <c r="Y71" s="159"/>
      <c r="Z71" s="159">
        <v>50</v>
      </c>
      <c r="AA71" s="159"/>
      <c r="AB71" s="159">
        <v>5</v>
      </c>
    </row>
    <row r="72" ht="51" customHeight="1">
      <c r="A72" s="263">
        <v>61</v>
      </c>
      <c r="B72" s="267" t="s">
        <v>11166</v>
      </c>
      <c r="C72" s="267" t="s">
        <v>10769</v>
      </c>
      <c r="D72" s="261" t="s">
        <v>11167</v>
      </c>
      <c r="E72" s="544"/>
      <c r="F72" s="594" t="s">
        <v>10771</v>
      </c>
      <c r="G72" s="594" t="s">
        <v>11171</v>
      </c>
      <c r="H72" s="159">
        <v>89136946767</v>
      </c>
      <c r="I72" s="267" t="s">
        <v>11169</v>
      </c>
      <c r="J72" s="267" t="s">
        <v>2938</v>
      </c>
      <c r="K72" s="159" t="s">
        <v>11081</v>
      </c>
      <c r="L72" s="159">
        <v>4</v>
      </c>
      <c r="M72" s="159" t="s">
        <v>2940</v>
      </c>
      <c r="N72" s="159" t="s">
        <v>2940</v>
      </c>
      <c r="O72" s="159" t="s">
        <v>11172</v>
      </c>
      <c r="P72" s="594" t="s">
        <v>11171</v>
      </c>
      <c r="Q72" s="594" t="s">
        <v>10771</v>
      </c>
      <c r="R72" s="159">
        <v>89136946767</v>
      </c>
      <c r="S72" s="159"/>
      <c r="T72" s="267" t="s">
        <v>5886</v>
      </c>
      <c r="U72" s="159" t="s">
        <v>11081</v>
      </c>
      <c r="V72" s="159" t="s">
        <v>2944</v>
      </c>
      <c r="W72" s="159" t="s">
        <v>3759</v>
      </c>
      <c r="X72" s="159">
        <v>200</v>
      </c>
      <c r="Y72" s="159"/>
      <c r="Z72" s="159">
        <v>200</v>
      </c>
      <c r="AA72" s="159"/>
      <c r="AB72" s="159">
        <v>4</v>
      </c>
    </row>
    <row r="73" ht="51" customHeight="1">
      <c r="A73" s="263">
        <v>62</v>
      </c>
      <c r="B73" s="267" t="s">
        <v>2946</v>
      </c>
      <c r="C73" s="267" t="s">
        <v>10769</v>
      </c>
      <c r="D73" s="261" t="s">
        <v>11077</v>
      </c>
      <c r="E73" s="544"/>
      <c r="F73" s="594" t="s">
        <v>11078</v>
      </c>
      <c r="G73" s="594" t="s">
        <v>11173</v>
      </c>
      <c r="H73" s="159">
        <v>89136950454</v>
      </c>
      <c r="I73" s="267" t="s">
        <v>11080</v>
      </c>
      <c r="J73" s="267" t="s">
        <v>2938</v>
      </c>
      <c r="K73" s="159" t="s">
        <v>11081</v>
      </c>
      <c r="L73" s="159">
        <v>2</v>
      </c>
      <c r="M73" s="159" t="s">
        <v>2940</v>
      </c>
      <c r="N73" s="159">
        <v>124228542</v>
      </c>
      <c r="O73" s="159" t="s">
        <v>11174</v>
      </c>
      <c r="P73" s="594" t="s">
        <v>11173</v>
      </c>
      <c r="Q73" s="159" t="s">
        <v>11078</v>
      </c>
      <c r="R73" s="159">
        <v>89136950454</v>
      </c>
      <c r="S73" s="159"/>
      <c r="T73" s="267" t="s">
        <v>3131</v>
      </c>
      <c r="U73" s="159" t="s">
        <v>11081</v>
      </c>
      <c r="V73" s="159" t="s">
        <v>2944</v>
      </c>
      <c r="W73" s="159" t="s">
        <v>5343</v>
      </c>
      <c r="X73" s="159">
        <v>50</v>
      </c>
      <c r="Y73" s="159"/>
      <c r="Z73" s="159">
        <v>50</v>
      </c>
      <c r="AA73" s="159"/>
      <c r="AB73" s="159">
        <v>2</v>
      </c>
    </row>
    <row r="74" ht="51" customHeight="1">
      <c r="A74" s="263">
        <v>63</v>
      </c>
      <c r="B74" s="267" t="s">
        <v>2946</v>
      </c>
      <c r="C74" s="267" t="s">
        <v>11076</v>
      </c>
      <c r="D74" s="265" t="s">
        <v>11077</v>
      </c>
      <c r="E74" s="265"/>
      <c r="F74" s="159" t="s">
        <v>11078</v>
      </c>
      <c r="G74" s="594" t="s">
        <v>11175</v>
      </c>
      <c r="H74" s="159">
        <v>89136950454</v>
      </c>
      <c r="I74" s="267" t="s">
        <v>11080</v>
      </c>
      <c r="J74" s="267" t="s">
        <v>2938</v>
      </c>
      <c r="K74" s="159" t="s">
        <v>11081</v>
      </c>
      <c r="L74" s="159">
        <v>1</v>
      </c>
      <c r="M74" s="159" t="s">
        <v>2940</v>
      </c>
      <c r="N74" s="267" t="s">
        <v>11076</v>
      </c>
      <c r="O74" s="159" t="s">
        <v>11176</v>
      </c>
      <c r="P74" s="594" t="s">
        <v>11175</v>
      </c>
      <c r="Q74" s="159" t="s">
        <v>11078</v>
      </c>
      <c r="R74" s="159">
        <v>89136950454</v>
      </c>
      <c r="S74" s="159"/>
      <c r="T74" s="267" t="s">
        <v>3131</v>
      </c>
      <c r="U74" s="159" t="s">
        <v>11081</v>
      </c>
      <c r="V74" s="159" t="s">
        <v>2944</v>
      </c>
      <c r="W74" s="159" t="s">
        <v>3759</v>
      </c>
      <c r="X74" s="159">
        <v>100</v>
      </c>
      <c r="Y74" s="159"/>
      <c r="Z74" s="159">
        <v>100</v>
      </c>
      <c r="AA74" s="159"/>
      <c r="AB74" s="159">
        <v>1</v>
      </c>
    </row>
    <row r="75" s="448" customFormat="1" ht="51" customHeight="1">
      <c r="A75" s="263">
        <v>64</v>
      </c>
      <c r="B75" s="267" t="s">
        <v>2946</v>
      </c>
      <c r="C75" s="267" t="s">
        <v>11177</v>
      </c>
      <c r="D75" s="265" t="s">
        <v>11178</v>
      </c>
      <c r="E75" s="265"/>
      <c r="F75" s="159" t="s">
        <v>11179</v>
      </c>
      <c r="G75" s="594" t="s">
        <v>11180</v>
      </c>
      <c r="H75" s="159">
        <v>89835833003</v>
      </c>
      <c r="I75" s="267" t="s">
        <v>11181</v>
      </c>
      <c r="J75" s="267" t="s">
        <v>2938</v>
      </c>
      <c r="K75" s="159" t="s">
        <v>10820</v>
      </c>
      <c r="L75" s="159">
        <v>9</v>
      </c>
      <c r="M75" s="159" t="s">
        <v>2940</v>
      </c>
      <c r="N75" s="267" t="s">
        <v>11177</v>
      </c>
      <c r="O75" s="159" t="s">
        <v>5291</v>
      </c>
      <c r="P75" s="594" t="s">
        <v>11180</v>
      </c>
      <c r="Q75" s="159" t="s">
        <v>11179</v>
      </c>
      <c r="R75" s="159">
        <v>89835833003</v>
      </c>
      <c r="S75" s="159"/>
      <c r="T75" s="267" t="s">
        <v>5886</v>
      </c>
      <c r="U75" s="159" t="s">
        <v>10820</v>
      </c>
      <c r="V75" s="159" t="s">
        <v>2944</v>
      </c>
      <c r="W75" s="159" t="s">
        <v>2944</v>
      </c>
      <c r="X75" s="159">
        <v>200</v>
      </c>
      <c r="Y75" s="159"/>
      <c r="Z75" s="159">
        <v>20</v>
      </c>
      <c r="AA75" s="159"/>
      <c r="AB75" s="159">
        <v>9</v>
      </c>
    </row>
    <row r="76" ht="51" customHeight="1">
      <c r="A76" s="263">
        <v>65</v>
      </c>
      <c r="B76" s="267" t="s">
        <v>11166</v>
      </c>
      <c r="C76" s="267" t="s">
        <v>11177</v>
      </c>
      <c r="D76" s="261" t="s">
        <v>10816</v>
      </c>
      <c r="E76" s="544"/>
      <c r="F76" s="594" t="s">
        <v>10817</v>
      </c>
      <c r="G76" s="311" t="s">
        <v>10802</v>
      </c>
      <c r="H76" s="579" t="s">
        <v>10818</v>
      </c>
      <c r="I76" s="579" t="s">
        <v>10819</v>
      </c>
      <c r="J76" s="267" t="s">
        <v>2938</v>
      </c>
      <c r="K76" s="159" t="s">
        <v>11182</v>
      </c>
      <c r="L76" s="159">
        <v>4</v>
      </c>
      <c r="M76" s="159" t="s">
        <v>2940</v>
      </c>
      <c r="N76" s="267" t="s">
        <v>11177</v>
      </c>
      <c r="O76" s="159" t="s">
        <v>5291</v>
      </c>
      <c r="P76" s="311" t="s">
        <v>11183</v>
      </c>
      <c r="Q76" s="594" t="s">
        <v>10817</v>
      </c>
      <c r="R76" s="579" t="s">
        <v>10818</v>
      </c>
      <c r="S76" s="159"/>
      <c r="T76" s="579" t="s">
        <v>5886</v>
      </c>
      <c r="U76" s="159" t="s">
        <v>11184</v>
      </c>
      <c r="V76" s="159" t="s">
        <v>2944</v>
      </c>
      <c r="W76" s="159" t="s">
        <v>3759</v>
      </c>
      <c r="X76" s="159">
        <v>100</v>
      </c>
      <c r="Y76" s="159"/>
      <c r="Z76" s="159">
        <v>100</v>
      </c>
      <c r="AA76" s="159"/>
      <c r="AB76" s="159">
        <v>4</v>
      </c>
      <c r="AC76" s="263"/>
      <c r="AD76" s="267"/>
      <c r="AE76" s="267"/>
      <c r="AF76" s="265"/>
      <c r="AG76" s="265"/>
      <c r="AH76" s="159"/>
      <c r="AI76" s="594"/>
      <c r="AJ76" s="159"/>
      <c r="AK76" s="267"/>
      <c r="AL76" s="267"/>
      <c r="AM76" s="159"/>
      <c r="AN76" s="159"/>
      <c r="AO76" s="159"/>
      <c r="AP76" s="267"/>
      <c r="AQ76" s="159"/>
      <c r="AR76" s="594"/>
      <c r="AS76" s="159"/>
      <c r="AT76" s="159"/>
      <c r="AU76" s="159"/>
      <c r="AV76" s="267"/>
      <c r="AW76" s="159"/>
      <c r="AX76" s="159"/>
      <c r="AY76" s="159"/>
      <c r="AZ76" s="159"/>
      <c r="BA76" s="159"/>
      <c r="BB76" s="159"/>
      <c r="BC76" s="159"/>
      <c r="BD76" s="159"/>
    </row>
    <row r="77" ht="51" customHeight="1">
      <c r="A77" s="263">
        <v>66</v>
      </c>
      <c r="B77" s="579" t="s">
        <v>2931</v>
      </c>
      <c r="C77" s="267" t="s">
        <v>5886</v>
      </c>
      <c r="D77" s="265" t="s">
        <v>11185</v>
      </c>
      <c r="E77" s="265"/>
      <c r="F77" s="159" t="s">
        <v>11186</v>
      </c>
      <c r="G77" s="311" t="s">
        <v>11187</v>
      </c>
      <c r="H77" s="159">
        <v>89136945207</v>
      </c>
      <c r="I77" s="267" t="s">
        <v>11188</v>
      </c>
      <c r="J77" s="267" t="s">
        <v>2938</v>
      </c>
      <c r="K77" s="159" t="s">
        <v>5516</v>
      </c>
      <c r="L77" s="159">
        <v>1</v>
      </c>
      <c r="M77" s="159" t="s">
        <v>2940</v>
      </c>
      <c r="N77" s="267" t="s">
        <v>5886</v>
      </c>
      <c r="O77" s="159" t="s">
        <v>11189</v>
      </c>
      <c r="P77" s="311" t="s">
        <v>11187</v>
      </c>
      <c r="Q77" s="159" t="s">
        <v>11186</v>
      </c>
      <c r="R77" s="159">
        <v>89136945207</v>
      </c>
      <c r="S77" s="159"/>
      <c r="T77" s="267" t="s">
        <v>5886</v>
      </c>
      <c r="U77" s="159" t="s">
        <v>5516</v>
      </c>
      <c r="V77" s="159" t="s">
        <v>2944</v>
      </c>
      <c r="W77" s="311" t="s">
        <v>10849</v>
      </c>
      <c r="X77" s="159">
        <v>20</v>
      </c>
      <c r="Y77" s="159"/>
      <c r="Z77" s="159">
        <v>20</v>
      </c>
      <c r="AA77" s="159"/>
      <c r="AB77" s="159">
        <v>1</v>
      </c>
    </row>
    <row r="78" ht="51" customHeight="1">
      <c r="A78" s="263">
        <v>67</v>
      </c>
      <c r="B78" s="267" t="s">
        <v>2946</v>
      </c>
      <c r="C78" s="267" t="s">
        <v>11190</v>
      </c>
      <c r="D78" s="265" t="s">
        <v>11191</v>
      </c>
      <c r="E78" s="265"/>
      <c r="F78" s="159" t="s">
        <v>11192</v>
      </c>
      <c r="G78" s="311" t="s">
        <v>11193</v>
      </c>
      <c r="H78" s="159">
        <v>89139986708</v>
      </c>
      <c r="I78" s="267" t="s">
        <v>11194</v>
      </c>
      <c r="J78" s="267" t="s">
        <v>2938</v>
      </c>
      <c r="K78" s="159">
        <v>47.520000000000003</v>
      </c>
      <c r="L78" s="159">
        <v>1</v>
      </c>
      <c r="M78" s="159" t="s">
        <v>2940</v>
      </c>
      <c r="N78" s="267" t="s">
        <v>11190</v>
      </c>
      <c r="O78" s="159" t="s">
        <v>9387</v>
      </c>
      <c r="P78" s="311" t="s">
        <v>11193</v>
      </c>
      <c r="Q78" s="159" t="s">
        <v>11192</v>
      </c>
      <c r="R78" s="159">
        <v>89139986708</v>
      </c>
      <c r="S78" s="159"/>
      <c r="T78" s="267" t="s">
        <v>5886</v>
      </c>
      <c r="U78" s="159">
        <v>47.520000000000003</v>
      </c>
      <c r="V78" s="159" t="s">
        <v>2944</v>
      </c>
      <c r="W78" s="311" t="s">
        <v>10849</v>
      </c>
      <c r="X78" s="159">
        <v>20</v>
      </c>
      <c r="Y78" s="159"/>
      <c r="Z78" s="159">
        <v>20</v>
      </c>
      <c r="AA78" s="159"/>
      <c r="AB78" s="159">
        <v>1</v>
      </c>
    </row>
    <row r="79" ht="51" customHeight="1">
      <c r="A79" s="263">
        <v>68</v>
      </c>
      <c r="B79" s="600" t="s">
        <v>2931</v>
      </c>
      <c r="C79" s="267" t="s">
        <v>10888</v>
      </c>
      <c r="D79" s="311" t="s">
        <v>10889</v>
      </c>
      <c r="E79" s="265"/>
      <c r="F79" s="594" t="s">
        <v>10890</v>
      </c>
      <c r="G79" s="699" t="s">
        <v>11195</v>
      </c>
      <c r="H79" s="311">
        <v>89139989132</v>
      </c>
      <c r="I79" s="267" t="s">
        <v>10922</v>
      </c>
      <c r="J79" s="267" t="s">
        <v>2938</v>
      </c>
      <c r="K79" s="159" t="s">
        <v>3049</v>
      </c>
      <c r="L79" s="159">
        <v>1</v>
      </c>
      <c r="M79" s="159" t="s">
        <v>2940</v>
      </c>
      <c r="N79" s="267" t="s">
        <v>10888</v>
      </c>
      <c r="O79" s="159" t="s">
        <v>9387</v>
      </c>
      <c r="P79" s="699" t="s">
        <v>11195</v>
      </c>
      <c r="Q79" s="594" t="s">
        <v>10890</v>
      </c>
      <c r="R79" s="311">
        <v>89139989132</v>
      </c>
      <c r="S79" s="159"/>
      <c r="T79" s="267" t="s">
        <v>5886</v>
      </c>
      <c r="U79" s="159" t="s">
        <v>3049</v>
      </c>
      <c r="V79" s="159" t="s">
        <v>2944</v>
      </c>
      <c r="W79" s="311" t="s">
        <v>10849</v>
      </c>
      <c r="X79" s="159">
        <v>20</v>
      </c>
      <c r="Y79" s="159"/>
      <c r="Z79" s="159">
        <v>20</v>
      </c>
      <c r="AA79" s="159"/>
      <c r="AB79" s="159">
        <v>1</v>
      </c>
    </row>
    <row r="80" ht="51" customHeight="1">
      <c r="A80" s="263">
        <v>69</v>
      </c>
      <c r="B80" s="600" t="s">
        <v>2931</v>
      </c>
      <c r="C80" s="267" t="s">
        <v>11196</v>
      </c>
      <c r="D80" s="261" t="s">
        <v>11197</v>
      </c>
      <c r="E80" s="265"/>
      <c r="F80" s="159" t="s">
        <v>11198</v>
      </c>
      <c r="G80" s="594" t="s">
        <v>11199</v>
      </c>
      <c r="H80" s="159">
        <v>89136956560</v>
      </c>
      <c r="I80" s="267" t="s">
        <v>11200</v>
      </c>
      <c r="J80" s="267" t="s">
        <v>2938</v>
      </c>
      <c r="K80" s="311" t="s">
        <v>3027</v>
      </c>
      <c r="L80" s="159">
        <v>1</v>
      </c>
      <c r="M80" s="159" t="s">
        <v>2940</v>
      </c>
      <c r="N80" s="267" t="s">
        <v>11196</v>
      </c>
      <c r="O80" s="159" t="s">
        <v>9387</v>
      </c>
      <c r="P80" s="594" t="s">
        <v>11199</v>
      </c>
      <c r="Q80" s="159" t="s">
        <v>11198</v>
      </c>
      <c r="R80" s="159">
        <v>89136956560</v>
      </c>
      <c r="S80" s="159"/>
      <c r="T80" s="267" t="s">
        <v>5886</v>
      </c>
      <c r="U80" s="311" t="s">
        <v>3027</v>
      </c>
      <c r="V80" s="159" t="s">
        <v>2944</v>
      </c>
      <c r="W80" s="311" t="s">
        <v>10849</v>
      </c>
      <c r="X80" s="159">
        <v>20</v>
      </c>
      <c r="Y80" s="159"/>
      <c r="Z80" s="159">
        <v>20</v>
      </c>
      <c r="AA80" s="159"/>
      <c r="AB80" s="159">
        <v>1</v>
      </c>
    </row>
    <row r="81" ht="51" customHeight="1">
      <c r="A81" s="263">
        <v>70</v>
      </c>
      <c r="B81" s="600" t="s">
        <v>2931</v>
      </c>
      <c r="C81" s="267" t="s">
        <v>10878</v>
      </c>
      <c r="D81" s="679" t="s">
        <v>10879</v>
      </c>
      <c r="E81" s="265"/>
      <c r="F81" s="159" t="s">
        <v>11201</v>
      </c>
      <c r="G81" s="311" t="s">
        <v>10881</v>
      </c>
      <c r="H81" s="579" t="s">
        <v>10882</v>
      </c>
      <c r="I81" s="579" t="s">
        <v>10883</v>
      </c>
      <c r="J81" s="267" t="s">
        <v>2938</v>
      </c>
      <c r="K81" s="311" t="s">
        <v>3027</v>
      </c>
      <c r="L81" s="159">
        <v>2</v>
      </c>
      <c r="M81" s="159" t="s">
        <v>2940</v>
      </c>
      <c r="N81" s="267" t="s">
        <v>10878</v>
      </c>
      <c r="O81" s="159" t="s">
        <v>9387</v>
      </c>
      <c r="P81" s="281" t="s">
        <v>10885</v>
      </c>
      <c r="Q81" s="159" t="s">
        <v>11201</v>
      </c>
      <c r="R81" s="579" t="s">
        <v>10882</v>
      </c>
      <c r="S81" s="159"/>
      <c r="T81" s="267" t="s">
        <v>10886</v>
      </c>
      <c r="U81" s="311" t="s">
        <v>3027</v>
      </c>
      <c r="V81" s="159" t="s">
        <v>2944</v>
      </c>
      <c r="W81" s="311" t="s">
        <v>10849</v>
      </c>
      <c r="X81" s="159">
        <v>20</v>
      </c>
      <c r="Y81" s="159"/>
      <c r="Z81" s="159">
        <v>20</v>
      </c>
      <c r="AA81" s="159"/>
      <c r="AB81" s="159">
        <v>2</v>
      </c>
    </row>
    <row r="82" ht="51" customHeight="1">
      <c r="A82" s="263">
        <v>71</v>
      </c>
      <c r="B82" s="600" t="s">
        <v>2931</v>
      </c>
      <c r="C82" s="267" t="s">
        <v>10888</v>
      </c>
      <c r="D82" s="311" t="s">
        <v>10889</v>
      </c>
      <c r="E82" s="265"/>
      <c r="F82" s="594" t="s">
        <v>10890</v>
      </c>
      <c r="G82" s="699" t="s">
        <v>11195</v>
      </c>
      <c r="H82" s="311">
        <v>89139989132</v>
      </c>
      <c r="I82" s="267" t="s">
        <v>10922</v>
      </c>
      <c r="J82" s="267" t="s">
        <v>2938</v>
      </c>
      <c r="K82" s="159" t="s">
        <v>3049</v>
      </c>
      <c r="L82" s="159">
        <v>1</v>
      </c>
      <c r="M82" s="159" t="s">
        <v>2940</v>
      </c>
      <c r="N82" s="267" t="s">
        <v>10888</v>
      </c>
      <c r="O82" s="159" t="s">
        <v>9401</v>
      </c>
      <c r="P82" s="699" t="s">
        <v>11195</v>
      </c>
      <c r="Q82" s="594" t="s">
        <v>10890</v>
      </c>
      <c r="R82" s="311">
        <v>89139989132</v>
      </c>
      <c r="S82" s="159"/>
      <c r="T82" s="267" t="s">
        <v>5886</v>
      </c>
      <c r="U82" s="159" t="s">
        <v>3049</v>
      </c>
      <c r="V82" s="159" t="s">
        <v>2944</v>
      </c>
      <c r="W82" s="311" t="s">
        <v>10849</v>
      </c>
      <c r="X82" s="159">
        <v>20</v>
      </c>
      <c r="Y82" s="159"/>
      <c r="Z82" s="159">
        <v>20</v>
      </c>
      <c r="AA82" s="159"/>
      <c r="AB82" s="159">
        <v>1</v>
      </c>
    </row>
    <row r="83" ht="51" customHeight="1">
      <c r="A83" s="263">
        <v>72</v>
      </c>
      <c r="B83" s="267" t="s">
        <v>2931</v>
      </c>
      <c r="C83" s="267" t="s">
        <v>10878</v>
      </c>
      <c r="D83" s="679" t="s">
        <v>10879</v>
      </c>
      <c r="E83" s="265"/>
      <c r="F83" s="159" t="s">
        <v>11201</v>
      </c>
      <c r="G83" s="311" t="s">
        <v>10881</v>
      </c>
      <c r="H83" s="579" t="s">
        <v>10882</v>
      </c>
      <c r="I83" s="579" t="s">
        <v>10883</v>
      </c>
      <c r="J83" s="267" t="s">
        <v>2938</v>
      </c>
      <c r="K83" s="311" t="s">
        <v>3027</v>
      </c>
      <c r="L83" s="261">
        <v>1</v>
      </c>
      <c r="M83" s="159" t="s">
        <v>2940</v>
      </c>
      <c r="N83" s="159" t="s">
        <v>2940</v>
      </c>
      <c r="O83" s="159" t="s">
        <v>9401</v>
      </c>
      <c r="P83" s="311" t="s">
        <v>10881</v>
      </c>
      <c r="Q83" s="159" t="s">
        <v>11201</v>
      </c>
      <c r="R83" s="579" t="s">
        <v>10882</v>
      </c>
      <c r="S83" s="159"/>
      <c r="T83" s="267" t="s">
        <v>10886</v>
      </c>
      <c r="U83" s="311" t="s">
        <v>3027</v>
      </c>
      <c r="V83" s="159" t="s">
        <v>2944</v>
      </c>
      <c r="W83" s="311" t="s">
        <v>10849</v>
      </c>
      <c r="X83" s="159">
        <v>20</v>
      </c>
      <c r="Y83" s="159"/>
      <c r="Z83" s="159">
        <v>20</v>
      </c>
      <c r="AA83" s="159"/>
      <c r="AB83" s="159">
        <v>2</v>
      </c>
    </row>
    <row r="84" ht="51" customHeight="1">
      <c r="A84" s="263">
        <v>73</v>
      </c>
      <c r="B84" s="267" t="s">
        <v>2931</v>
      </c>
      <c r="C84" s="267" t="s">
        <v>11202</v>
      </c>
      <c r="D84" s="265" t="s">
        <v>11203</v>
      </c>
      <c r="E84" s="265"/>
      <c r="F84" s="159" t="s">
        <v>11204</v>
      </c>
      <c r="G84" s="594" t="s">
        <v>11205</v>
      </c>
      <c r="H84" s="159">
        <v>89835826065</v>
      </c>
      <c r="I84" s="267" t="s">
        <v>11206</v>
      </c>
      <c r="J84" s="267" t="s">
        <v>2938</v>
      </c>
      <c r="K84" s="159" t="s">
        <v>5494</v>
      </c>
      <c r="L84" s="159">
        <v>1</v>
      </c>
      <c r="M84" s="159" t="s">
        <v>2940</v>
      </c>
      <c r="N84" s="267" t="s">
        <v>11202</v>
      </c>
      <c r="O84" s="159" t="s">
        <v>11207</v>
      </c>
      <c r="P84" s="594" t="s">
        <v>11205</v>
      </c>
      <c r="Q84" s="159" t="s">
        <v>11204</v>
      </c>
      <c r="R84" s="159">
        <v>89835826065</v>
      </c>
      <c r="S84" s="159"/>
      <c r="T84" s="267" t="s">
        <v>5886</v>
      </c>
      <c r="U84" s="159" t="s">
        <v>5494</v>
      </c>
      <c r="V84" s="159" t="s">
        <v>2944</v>
      </c>
      <c r="W84" s="311" t="s">
        <v>10849</v>
      </c>
      <c r="X84" s="159">
        <v>20</v>
      </c>
      <c r="Y84" s="159"/>
      <c r="Z84" s="159">
        <v>20</v>
      </c>
      <c r="AA84" s="159"/>
      <c r="AB84" s="159">
        <v>1</v>
      </c>
      <c r="AC84" s="263">
        <v>86</v>
      </c>
      <c r="AD84" s="267" t="s">
        <v>2931</v>
      </c>
      <c r="AE84" s="267" t="s">
        <v>11208</v>
      </c>
      <c r="AF84" s="265" t="s">
        <v>11209</v>
      </c>
      <c r="AG84" s="265"/>
      <c r="AH84" s="159" t="s">
        <v>11210</v>
      </c>
      <c r="AI84" s="311" t="s">
        <v>11211</v>
      </c>
      <c r="AJ84" s="159">
        <v>89139904650.891296</v>
      </c>
      <c r="AK84" s="267" t="s">
        <v>11212</v>
      </c>
      <c r="AL84" s="267" t="s">
        <v>2938</v>
      </c>
      <c r="AM84" s="159" t="s">
        <v>5662</v>
      </c>
      <c r="AN84" s="159">
        <v>4</v>
      </c>
      <c r="AO84" s="159" t="s">
        <v>2940</v>
      </c>
      <c r="AP84" s="267" t="s">
        <v>11208</v>
      </c>
      <c r="AQ84" s="159" t="s">
        <v>11213</v>
      </c>
      <c r="AR84" s="311" t="s">
        <v>11211</v>
      </c>
      <c r="AS84" s="159" t="s">
        <v>11210</v>
      </c>
      <c r="AT84" s="159">
        <v>89139904650.891296</v>
      </c>
      <c r="AU84" s="159"/>
      <c r="AV84" s="267" t="s">
        <v>11214</v>
      </c>
      <c r="AW84" s="159" t="s">
        <v>5662</v>
      </c>
      <c r="AX84" s="159" t="s">
        <v>2944</v>
      </c>
      <c r="AY84" s="311" t="s">
        <v>10849</v>
      </c>
      <c r="AZ84" s="159">
        <v>100</v>
      </c>
      <c r="BA84" s="159"/>
      <c r="BB84" s="159">
        <v>100</v>
      </c>
      <c r="BC84" s="159"/>
      <c r="BD84" s="159">
        <v>4</v>
      </c>
    </row>
    <row r="85" ht="51" customHeight="1">
      <c r="A85" s="263">
        <v>74</v>
      </c>
      <c r="B85" s="267" t="s">
        <v>2931</v>
      </c>
      <c r="C85" s="267" t="s">
        <v>11215</v>
      </c>
      <c r="D85" s="265" t="s">
        <v>11185</v>
      </c>
      <c r="E85" s="265"/>
      <c r="F85" s="159" t="s">
        <v>11186</v>
      </c>
      <c r="G85" s="311" t="s">
        <v>11216</v>
      </c>
      <c r="H85" s="159">
        <v>89136945207</v>
      </c>
      <c r="I85" s="267" t="s">
        <v>11188</v>
      </c>
      <c r="J85" s="267" t="s">
        <v>2938</v>
      </c>
      <c r="K85" s="159" t="s">
        <v>5662</v>
      </c>
      <c r="L85" s="159">
        <v>2</v>
      </c>
      <c r="M85" s="159" t="s">
        <v>2940</v>
      </c>
      <c r="N85" s="267" t="s">
        <v>11215</v>
      </c>
      <c r="O85" s="159" t="s">
        <v>11217</v>
      </c>
      <c r="P85" s="311" t="s">
        <v>11216</v>
      </c>
      <c r="Q85" s="159" t="s">
        <v>11186</v>
      </c>
      <c r="R85" s="159">
        <v>89136945207</v>
      </c>
      <c r="S85" s="159"/>
      <c r="T85" s="267" t="s">
        <v>5886</v>
      </c>
      <c r="U85" s="159" t="s">
        <v>5662</v>
      </c>
      <c r="V85" s="159" t="s">
        <v>2944</v>
      </c>
      <c r="W85" s="311" t="s">
        <v>10849</v>
      </c>
      <c r="X85" s="159">
        <v>50</v>
      </c>
      <c r="Y85" s="159"/>
      <c r="Z85" s="159">
        <v>50</v>
      </c>
      <c r="AA85" s="159"/>
      <c r="AB85" s="159">
        <v>2</v>
      </c>
    </row>
    <row r="86" ht="51" customHeight="1">
      <c r="A86" s="263">
        <v>75</v>
      </c>
      <c r="B86" s="267" t="s">
        <v>2931</v>
      </c>
      <c r="C86" s="267" t="s">
        <v>11218</v>
      </c>
      <c r="D86" s="261" t="s">
        <v>11219</v>
      </c>
      <c r="E86" s="261"/>
      <c r="F86" s="159" t="s">
        <v>11220</v>
      </c>
      <c r="G86" s="311" t="s">
        <v>11221</v>
      </c>
      <c r="H86" s="159">
        <v>89833296601</v>
      </c>
      <c r="I86" s="267" t="s">
        <v>11222</v>
      </c>
      <c r="J86" s="267" t="s">
        <v>2938</v>
      </c>
      <c r="K86" s="159" t="s">
        <v>5662</v>
      </c>
      <c r="L86" s="159">
        <v>2</v>
      </c>
      <c r="M86" s="159" t="s">
        <v>2940</v>
      </c>
      <c r="N86" s="267" t="s">
        <v>11218</v>
      </c>
      <c r="O86" s="159" t="s">
        <v>11223</v>
      </c>
      <c r="P86" s="311" t="s">
        <v>11221</v>
      </c>
      <c r="Q86" s="159" t="s">
        <v>11220</v>
      </c>
      <c r="R86" s="159">
        <v>89833296601</v>
      </c>
      <c r="S86" s="159"/>
      <c r="T86" s="267" t="s">
        <v>5886</v>
      </c>
      <c r="U86" s="159" t="s">
        <v>5662</v>
      </c>
      <c r="V86" s="159" t="s">
        <v>2944</v>
      </c>
      <c r="W86" s="311" t="s">
        <v>10849</v>
      </c>
      <c r="X86" s="159">
        <v>100</v>
      </c>
      <c r="Y86" s="159"/>
      <c r="Z86" s="159">
        <v>100</v>
      </c>
      <c r="AA86" s="159"/>
      <c r="AB86" s="159">
        <v>2</v>
      </c>
    </row>
    <row r="87" ht="51" customHeight="1">
      <c r="A87" s="263">
        <v>76</v>
      </c>
      <c r="B87" s="267" t="s">
        <v>2931</v>
      </c>
      <c r="C87" s="267" t="s">
        <v>11224</v>
      </c>
      <c r="D87" s="265" t="s">
        <v>11225</v>
      </c>
      <c r="E87" s="265"/>
      <c r="F87" s="159" t="s">
        <v>11226</v>
      </c>
      <c r="G87" s="311" t="s">
        <v>11227</v>
      </c>
      <c r="H87" s="159">
        <v>9835834933</v>
      </c>
      <c r="I87" s="267" t="s">
        <v>11228</v>
      </c>
      <c r="J87" s="267" t="s">
        <v>2938</v>
      </c>
      <c r="K87" s="267" t="s">
        <v>5786</v>
      </c>
      <c r="L87" s="159">
        <v>1</v>
      </c>
      <c r="M87" s="159" t="s">
        <v>2940</v>
      </c>
      <c r="N87" s="267" t="s">
        <v>11224</v>
      </c>
      <c r="O87" s="279" t="s">
        <v>11229</v>
      </c>
      <c r="P87" s="311" t="s">
        <v>11230</v>
      </c>
      <c r="Q87" s="159" t="s">
        <v>11226</v>
      </c>
      <c r="R87" s="159">
        <v>9835834933</v>
      </c>
      <c r="S87" s="691"/>
      <c r="T87" s="267" t="s">
        <v>5886</v>
      </c>
      <c r="U87" s="267" t="s">
        <v>5786</v>
      </c>
      <c r="V87" s="159" t="s">
        <v>2944</v>
      </c>
      <c r="W87" s="311" t="s">
        <v>10849</v>
      </c>
      <c r="X87" s="159">
        <v>20</v>
      </c>
      <c r="Y87" s="159"/>
      <c r="Z87" s="159">
        <v>20</v>
      </c>
      <c r="AA87" s="159"/>
      <c r="AB87" s="159">
        <v>1</v>
      </c>
    </row>
    <row r="88" ht="51" customHeight="1">
      <c r="A88" s="263">
        <v>77</v>
      </c>
      <c r="B88" s="267" t="s">
        <v>2931</v>
      </c>
      <c r="C88" s="267" t="s">
        <v>11231</v>
      </c>
      <c r="D88" s="265" t="s">
        <v>11232</v>
      </c>
      <c r="E88" s="265"/>
      <c r="F88" s="159" t="s">
        <v>11233</v>
      </c>
      <c r="G88" s="311" t="s">
        <v>11234</v>
      </c>
      <c r="H88" s="159">
        <v>89139905885</v>
      </c>
      <c r="I88" s="267" t="s">
        <v>11235</v>
      </c>
      <c r="J88" s="267" t="s">
        <v>2938</v>
      </c>
      <c r="K88" s="267" t="s">
        <v>9090</v>
      </c>
      <c r="L88" s="159">
        <v>1</v>
      </c>
      <c r="M88" s="159" t="s">
        <v>2940</v>
      </c>
      <c r="N88" s="267" t="s">
        <v>11231</v>
      </c>
      <c r="O88" s="159" t="s">
        <v>11236</v>
      </c>
      <c r="P88" s="311" t="s">
        <v>11234</v>
      </c>
      <c r="Q88" s="159" t="s">
        <v>11233</v>
      </c>
      <c r="R88" s="159">
        <v>89139905885</v>
      </c>
      <c r="S88" s="691"/>
      <c r="T88" s="692" t="s">
        <v>11237</v>
      </c>
      <c r="U88" s="267" t="s">
        <v>9090</v>
      </c>
      <c r="V88" s="159" t="s">
        <v>2944</v>
      </c>
      <c r="W88" s="311" t="s">
        <v>10849</v>
      </c>
      <c r="X88" s="159">
        <v>20</v>
      </c>
      <c r="Y88" s="159"/>
      <c r="Z88" s="159">
        <v>20</v>
      </c>
      <c r="AA88" s="159"/>
      <c r="AB88" s="159">
        <v>2</v>
      </c>
    </row>
    <row r="89" ht="51" customHeight="1">
      <c r="A89" s="263">
        <v>78</v>
      </c>
      <c r="B89" s="267" t="s">
        <v>2931</v>
      </c>
      <c r="C89" s="700" t="s">
        <v>11238</v>
      </c>
      <c r="D89" s="273" t="s">
        <v>11239</v>
      </c>
      <c r="E89" s="695"/>
      <c r="F89" s="159" t="s">
        <v>11240</v>
      </c>
      <c r="G89" s="311" t="s">
        <v>11241</v>
      </c>
      <c r="H89" s="261">
        <v>9139984135</v>
      </c>
      <c r="I89" s="267" t="s">
        <v>11242</v>
      </c>
      <c r="J89" s="267" t="s">
        <v>2938</v>
      </c>
      <c r="K89" s="267" t="s">
        <v>4534</v>
      </c>
      <c r="L89" s="159">
        <v>10</v>
      </c>
      <c r="M89" s="159" t="s">
        <v>2940</v>
      </c>
      <c r="N89" s="700" t="s">
        <v>11238</v>
      </c>
      <c r="O89" s="159" t="s">
        <v>11243</v>
      </c>
      <c r="P89" s="311" t="s">
        <v>11244</v>
      </c>
      <c r="Q89" s="159" t="s">
        <v>11240</v>
      </c>
      <c r="R89" s="261">
        <v>9139984135</v>
      </c>
      <c r="S89" s="159"/>
      <c r="T89" s="264" t="s">
        <v>11245</v>
      </c>
      <c r="U89" s="267" t="s">
        <v>4534</v>
      </c>
      <c r="V89" s="159" t="s">
        <v>2944</v>
      </c>
      <c r="W89" s="159" t="s">
        <v>2969</v>
      </c>
      <c r="X89" s="159">
        <v>100</v>
      </c>
      <c r="Y89" s="159"/>
      <c r="Z89" s="159">
        <v>100</v>
      </c>
      <c r="AA89" s="159"/>
      <c r="AB89" s="159">
        <v>10</v>
      </c>
    </row>
    <row r="90" ht="51" customHeight="1">
      <c r="A90" s="263">
        <v>79</v>
      </c>
      <c r="B90" s="267" t="s">
        <v>2931</v>
      </c>
      <c r="C90" s="267" t="s">
        <v>11246</v>
      </c>
      <c r="D90" s="265" t="s">
        <v>11247</v>
      </c>
      <c r="E90" s="265"/>
      <c r="F90" s="265" t="s">
        <v>11248</v>
      </c>
      <c r="G90" s="311" t="s">
        <v>11249</v>
      </c>
      <c r="H90" s="159">
        <v>89833261934</v>
      </c>
      <c r="I90" s="267" t="s">
        <v>11250</v>
      </c>
      <c r="J90" s="267" t="s">
        <v>2938</v>
      </c>
      <c r="K90" s="267" t="s">
        <v>5140</v>
      </c>
      <c r="L90" s="159">
        <v>5</v>
      </c>
      <c r="M90" s="159" t="s">
        <v>2940</v>
      </c>
      <c r="N90" s="267" t="s">
        <v>11246</v>
      </c>
      <c r="O90" s="265" t="s">
        <v>11251</v>
      </c>
      <c r="P90" s="311" t="s">
        <v>11252</v>
      </c>
      <c r="Q90" s="268" t="s">
        <v>11253</v>
      </c>
      <c r="R90" s="159">
        <v>89833261934</v>
      </c>
      <c r="S90" s="159"/>
      <c r="T90" s="267" t="s">
        <v>11250</v>
      </c>
      <c r="U90" s="267" t="s">
        <v>5140</v>
      </c>
      <c r="V90" s="159" t="s">
        <v>2944</v>
      </c>
      <c r="W90" s="311" t="s">
        <v>10849</v>
      </c>
      <c r="X90" s="159">
        <v>100</v>
      </c>
      <c r="Y90" s="159"/>
      <c r="Z90" s="159">
        <v>100</v>
      </c>
      <c r="AA90" s="159"/>
      <c r="AB90" s="159">
        <v>5</v>
      </c>
    </row>
    <row r="91" ht="51" customHeight="1">
      <c r="A91" s="263">
        <v>80</v>
      </c>
      <c r="B91" s="267" t="s">
        <v>2931</v>
      </c>
      <c r="C91" s="267" t="s">
        <v>11254</v>
      </c>
      <c r="D91" s="273" t="s">
        <v>11255</v>
      </c>
      <c r="E91" s="273"/>
      <c r="F91" s="159" t="s">
        <v>11256</v>
      </c>
      <c r="G91" s="264" t="s">
        <v>11257</v>
      </c>
      <c r="H91" s="159">
        <v>89511117611</v>
      </c>
      <c r="I91" s="267" t="s">
        <v>11258</v>
      </c>
      <c r="J91" s="267" t="s">
        <v>2938</v>
      </c>
      <c r="K91" s="267" t="s">
        <v>11259</v>
      </c>
      <c r="L91" s="159">
        <v>3</v>
      </c>
      <c r="M91" s="159" t="s">
        <v>2940</v>
      </c>
      <c r="N91" s="579">
        <v>77107665</v>
      </c>
      <c r="O91" s="159" t="s">
        <v>11260</v>
      </c>
      <c r="P91" s="264" t="s">
        <v>11257</v>
      </c>
      <c r="Q91" s="264" t="s">
        <v>11257</v>
      </c>
      <c r="R91" s="159">
        <v>89511117611</v>
      </c>
      <c r="S91" s="231"/>
      <c r="T91" s="267" t="s">
        <v>5886</v>
      </c>
      <c r="U91" s="233" t="s">
        <v>11261</v>
      </c>
      <c r="V91" s="159" t="s">
        <v>2944</v>
      </c>
      <c r="W91" s="311" t="s">
        <v>10866</v>
      </c>
      <c r="X91" s="231">
        <v>100</v>
      </c>
      <c r="Y91" s="231"/>
      <c r="Z91" s="231">
        <v>100</v>
      </c>
      <c r="AA91" s="159"/>
      <c r="AB91" s="159">
        <v>3</v>
      </c>
    </row>
    <row r="92" ht="51" customHeight="1">
      <c r="A92" s="263">
        <v>81</v>
      </c>
      <c r="B92" s="267" t="s">
        <v>3147</v>
      </c>
      <c r="C92" s="267" t="s">
        <v>10769</v>
      </c>
      <c r="D92" s="273" t="s">
        <v>11262</v>
      </c>
      <c r="E92" s="273"/>
      <c r="F92" s="159" t="s">
        <v>11263</v>
      </c>
      <c r="G92" s="264" t="s">
        <v>11264</v>
      </c>
      <c r="H92" s="159">
        <v>89139950123</v>
      </c>
      <c r="I92" s="267" t="s">
        <v>11265</v>
      </c>
      <c r="J92" s="267" t="s">
        <v>2938</v>
      </c>
      <c r="K92" s="267" t="s">
        <v>11266</v>
      </c>
      <c r="L92" s="159">
        <v>3</v>
      </c>
      <c r="M92" s="159" t="s">
        <v>2940</v>
      </c>
      <c r="N92" s="267" t="s">
        <v>10769</v>
      </c>
      <c r="O92" s="231" t="s">
        <v>11267</v>
      </c>
      <c r="P92" s="264" t="s">
        <v>11264</v>
      </c>
      <c r="Q92" s="264" t="s">
        <v>11264</v>
      </c>
      <c r="R92" s="159">
        <v>89139950123</v>
      </c>
      <c r="S92" s="231"/>
      <c r="T92" s="267" t="s">
        <v>5886</v>
      </c>
      <c r="U92" s="159" t="s">
        <v>11081</v>
      </c>
      <c r="V92" s="159" t="s">
        <v>2944</v>
      </c>
      <c r="W92" s="159" t="s">
        <v>3759</v>
      </c>
      <c r="X92" s="231">
        <v>50</v>
      </c>
      <c r="Y92" s="231"/>
      <c r="Z92" s="231">
        <v>50</v>
      </c>
      <c r="AA92" s="159"/>
      <c r="AB92" s="159">
        <v>3</v>
      </c>
    </row>
    <row r="93" ht="51" customHeight="1">
      <c r="A93" s="263">
        <v>82</v>
      </c>
      <c r="B93" s="267" t="s">
        <v>2931</v>
      </c>
      <c r="C93" s="267" t="s">
        <v>11268</v>
      </c>
      <c r="D93" s="273" t="s">
        <v>11269</v>
      </c>
      <c r="E93" s="273"/>
      <c r="F93" s="159" t="s">
        <v>11270</v>
      </c>
      <c r="G93" s="264" t="s">
        <v>11271</v>
      </c>
      <c r="H93" s="159" t="s">
        <v>11272</v>
      </c>
      <c r="I93" s="267" t="s">
        <v>11273</v>
      </c>
      <c r="J93" s="267" t="s">
        <v>2938</v>
      </c>
      <c r="K93" s="267" t="s">
        <v>11274</v>
      </c>
      <c r="L93" s="159">
        <v>10</v>
      </c>
      <c r="M93" s="159" t="s">
        <v>2940</v>
      </c>
      <c r="N93" s="231">
        <v>350701001</v>
      </c>
      <c r="O93" s="231" t="s">
        <v>11275</v>
      </c>
      <c r="P93" s="264" t="s">
        <v>11276</v>
      </c>
      <c r="Q93" s="264" t="s">
        <v>11271</v>
      </c>
      <c r="R93" s="159" t="s">
        <v>11272</v>
      </c>
      <c r="S93" s="231"/>
      <c r="T93" s="285" t="s">
        <v>11047</v>
      </c>
      <c r="U93" s="233" t="s">
        <v>11274</v>
      </c>
      <c r="V93" s="159" t="s">
        <v>2944</v>
      </c>
      <c r="W93" s="159" t="s">
        <v>2969</v>
      </c>
      <c r="X93" s="231">
        <v>300</v>
      </c>
      <c r="Y93" s="231"/>
      <c r="Z93" s="231">
        <v>300</v>
      </c>
      <c r="AA93" s="159"/>
      <c r="AB93" s="159">
        <v>10</v>
      </c>
    </row>
    <row r="94" ht="51" customHeight="1">
      <c r="A94" s="263">
        <v>83</v>
      </c>
      <c r="B94" s="267" t="s">
        <v>2931</v>
      </c>
      <c r="C94" s="267" t="s">
        <v>11268</v>
      </c>
      <c r="D94" s="273" t="s">
        <v>11269</v>
      </c>
      <c r="E94" s="273"/>
      <c r="F94" s="159" t="s">
        <v>11270</v>
      </c>
      <c r="G94" s="264" t="s">
        <v>11277</v>
      </c>
      <c r="H94" s="159" t="s">
        <v>11272</v>
      </c>
      <c r="I94" s="267" t="s">
        <v>11273</v>
      </c>
      <c r="J94" s="267" t="s">
        <v>2938</v>
      </c>
      <c r="K94" s="267" t="s">
        <v>11274</v>
      </c>
      <c r="L94" s="159">
        <v>10</v>
      </c>
      <c r="M94" s="159" t="s">
        <v>2940</v>
      </c>
      <c r="N94" s="231">
        <v>350701001</v>
      </c>
      <c r="O94" s="231" t="s">
        <v>11275</v>
      </c>
      <c r="P94" s="264" t="s">
        <v>11277</v>
      </c>
      <c r="Q94" s="264" t="s">
        <v>11277</v>
      </c>
      <c r="R94" s="159" t="s">
        <v>11272</v>
      </c>
      <c r="S94" s="231"/>
      <c r="T94" s="285" t="s">
        <v>11047</v>
      </c>
      <c r="U94" s="233" t="s">
        <v>11274</v>
      </c>
      <c r="V94" s="159" t="s">
        <v>2944</v>
      </c>
      <c r="W94" s="159" t="s">
        <v>2969</v>
      </c>
      <c r="X94" s="231">
        <v>300</v>
      </c>
      <c r="Y94" s="231"/>
      <c r="Z94" s="231">
        <v>300</v>
      </c>
      <c r="AA94" s="159"/>
      <c r="AB94" s="159">
        <v>10</v>
      </c>
    </row>
    <row r="95" ht="51" customHeight="1">
      <c r="A95" s="263">
        <v>84</v>
      </c>
      <c r="B95" s="267" t="s">
        <v>11278</v>
      </c>
      <c r="C95" s="267" t="s">
        <v>4640</v>
      </c>
      <c r="D95" s="273" t="s">
        <v>82</v>
      </c>
      <c r="E95" s="273"/>
      <c r="F95" s="159" t="s">
        <v>4635</v>
      </c>
      <c r="G95" s="264" t="s">
        <v>11279</v>
      </c>
      <c r="H95" s="159" t="s">
        <v>11280</v>
      </c>
      <c r="I95" s="267" t="s">
        <v>87</v>
      </c>
      <c r="J95" s="267" t="s">
        <v>2938</v>
      </c>
      <c r="K95" s="267" t="s">
        <v>10811</v>
      </c>
      <c r="L95" s="159">
        <v>12</v>
      </c>
      <c r="M95" s="159" t="s">
        <v>2940</v>
      </c>
      <c r="N95" s="231">
        <v>87196530</v>
      </c>
      <c r="O95" s="231" t="s">
        <v>82</v>
      </c>
      <c r="P95" s="264" t="s">
        <v>11279</v>
      </c>
      <c r="Q95" s="231" t="s">
        <v>4635</v>
      </c>
      <c r="R95" s="159" t="s">
        <v>11280</v>
      </c>
      <c r="S95" s="231"/>
      <c r="T95" s="285" t="s">
        <v>11281</v>
      </c>
      <c r="U95" s="233" t="s">
        <v>4078</v>
      </c>
      <c r="V95" s="159" t="s">
        <v>2944</v>
      </c>
      <c r="W95" s="159" t="s">
        <v>2969</v>
      </c>
      <c r="X95" s="231">
        <v>400</v>
      </c>
      <c r="Y95" s="231"/>
      <c r="Z95" s="231">
        <v>400</v>
      </c>
      <c r="AA95" s="159"/>
      <c r="AB95" s="159">
        <v>12</v>
      </c>
    </row>
    <row r="96" ht="51" customHeight="1">
      <c r="A96" s="263">
        <v>85</v>
      </c>
      <c r="B96" s="267" t="s">
        <v>11278</v>
      </c>
      <c r="C96" s="267" t="s">
        <v>11282</v>
      </c>
      <c r="D96" s="273" t="s">
        <v>11283</v>
      </c>
      <c r="E96" s="273"/>
      <c r="F96" s="159" t="s">
        <v>11284</v>
      </c>
      <c r="G96" s="264" t="s">
        <v>11285</v>
      </c>
      <c r="H96" s="261" t="s">
        <v>11286</v>
      </c>
      <c r="I96" s="267" t="s">
        <v>11287</v>
      </c>
      <c r="J96" s="267" t="s">
        <v>2938</v>
      </c>
      <c r="K96" s="267" t="s">
        <v>11288</v>
      </c>
      <c r="L96" s="159">
        <v>8</v>
      </c>
      <c r="M96" s="159" t="s">
        <v>2940</v>
      </c>
      <c r="N96" s="267" t="s">
        <v>11282</v>
      </c>
      <c r="O96" s="231" t="s">
        <v>11289</v>
      </c>
      <c r="P96" s="264" t="s">
        <v>11279</v>
      </c>
      <c r="Q96" s="231" t="s">
        <v>11284</v>
      </c>
      <c r="R96" s="261" t="s">
        <v>11286</v>
      </c>
      <c r="S96" s="231"/>
      <c r="T96" s="285" t="s">
        <v>11290</v>
      </c>
      <c r="U96" s="233" t="s">
        <v>11288</v>
      </c>
      <c r="V96" s="159" t="s">
        <v>2944</v>
      </c>
      <c r="W96" s="159" t="s">
        <v>2969</v>
      </c>
      <c r="X96" s="231">
        <v>100</v>
      </c>
      <c r="Y96" s="231"/>
      <c r="Z96" s="231">
        <v>100</v>
      </c>
      <c r="AA96" s="159"/>
      <c r="AB96" s="159">
        <v>8</v>
      </c>
    </row>
    <row r="97" ht="51" customHeight="1">
      <c r="A97" s="263">
        <v>86</v>
      </c>
      <c r="B97" s="267" t="s">
        <v>11278</v>
      </c>
      <c r="C97" s="267" t="s">
        <v>11291</v>
      </c>
      <c r="D97" s="265" t="s">
        <v>11292</v>
      </c>
      <c r="E97" s="265"/>
      <c r="F97" s="159" t="s">
        <v>11293</v>
      </c>
      <c r="G97" s="264" t="s">
        <v>11285</v>
      </c>
      <c r="H97" s="159" t="s">
        <v>11294</v>
      </c>
      <c r="I97" s="267" t="s">
        <v>11295</v>
      </c>
      <c r="J97" s="267" t="s">
        <v>2938</v>
      </c>
      <c r="K97" s="267" t="s">
        <v>11296</v>
      </c>
      <c r="L97" s="159">
        <v>15</v>
      </c>
      <c r="M97" s="159" t="s">
        <v>2940</v>
      </c>
      <c r="N97" s="267" t="s">
        <v>11291</v>
      </c>
      <c r="O97" s="231" t="s">
        <v>11297</v>
      </c>
      <c r="P97" s="264" t="s">
        <v>11285</v>
      </c>
      <c r="Q97" s="159" t="s">
        <v>11293</v>
      </c>
      <c r="R97" s="159" t="s">
        <v>11294</v>
      </c>
      <c r="S97" s="159"/>
      <c r="T97" s="285" t="s">
        <v>11296</v>
      </c>
      <c r="U97" s="233" t="s">
        <v>11296</v>
      </c>
      <c r="V97" s="159" t="s">
        <v>2944</v>
      </c>
      <c r="W97" s="311" t="s">
        <v>10849</v>
      </c>
      <c r="X97" s="231">
        <v>800</v>
      </c>
      <c r="Y97" s="231"/>
      <c r="Z97" s="231">
        <v>800</v>
      </c>
      <c r="AA97" s="159"/>
      <c r="AB97" s="159">
        <v>15</v>
      </c>
    </row>
    <row r="98" ht="51" customHeight="1">
      <c r="A98" s="263">
        <v>87</v>
      </c>
      <c r="B98" s="267" t="s">
        <v>3147</v>
      </c>
      <c r="C98" s="267" t="s">
        <v>11298</v>
      </c>
      <c r="D98" s="265" t="s">
        <v>11299</v>
      </c>
      <c r="E98" s="265"/>
      <c r="F98" s="159" t="s">
        <v>11300</v>
      </c>
      <c r="G98" s="264" t="s">
        <v>11301</v>
      </c>
      <c r="H98" s="159">
        <v>9833298804</v>
      </c>
      <c r="I98" s="267" t="s">
        <v>11302</v>
      </c>
      <c r="J98" s="267" t="s">
        <v>2938</v>
      </c>
      <c r="K98" s="267" t="s">
        <v>11303</v>
      </c>
      <c r="L98" s="159">
        <v>3</v>
      </c>
      <c r="M98" s="159" t="s">
        <v>2940</v>
      </c>
      <c r="N98" s="233" t="s">
        <v>11298</v>
      </c>
      <c r="O98" s="265" t="s">
        <v>11299</v>
      </c>
      <c r="P98" s="264" t="s">
        <v>11301</v>
      </c>
      <c r="Q98" s="159" t="s">
        <v>11300</v>
      </c>
      <c r="R98" s="159">
        <v>9833298804</v>
      </c>
      <c r="S98" s="159"/>
      <c r="T98" s="285" t="s">
        <v>11304</v>
      </c>
      <c r="U98" s="233" t="s">
        <v>11303</v>
      </c>
      <c r="V98" s="159" t="s">
        <v>2944</v>
      </c>
      <c r="W98" s="311" t="s">
        <v>10849</v>
      </c>
      <c r="X98" s="231">
        <v>50</v>
      </c>
      <c r="Y98" s="231"/>
      <c r="Z98" s="231">
        <v>50</v>
      </c>
      <c r="AA98" s="159"/>
      <c r="AB98" s="159">
        <v>3</v>
      </c>
    </row>
    <row r="99" ht="51" customHeight="1">
      <c r="A99" s="263">
        <v>88</v>
      </c>
      <c r="B99" s="267" t="s">
        <v>2931</v>
      </c>
      <c r="C99" s="267" t="s">
        <v>11305</v>
      </c>
      <c r="D99" s="265" t="s">
        <v>11306</v>
      </c>
      <c r="E99" s="265"/>
      <c r="F99" s="159" t="s">
        <v>11307</v>
      </c>
      <c r="G99" s="264" t="s">
        <v>11308</v>
      </c>
      <c r="H99" s="159" t="s">
        <v>11309</v>
      </c>
      <c r="I99" s="267" t="s">
        <v>11310</v>
      </c>
      <c r="J99" s="267" t="s">
        <v>2938</v>
      </c>
      <c r="K99" s="267" t="s">
        <v>11311</v>
      </c>
      <c r="L99" s="159">
        <v>2</v>
      </c>
      <c r="M99" s="159" t="s">
        <v>2940</v>
      </c>
      <c r="N99" s="231">
        <v>2026837492</v>
      </c>
      <c r="O99" s="231" t="s">
        <v>11312</v>
      </c>
      <c r="P99" s="264" t="s">
        <v>11308</v>
      </c>
      <c r="Q99" s="159" t="s">
        <v>11307</v>
      </c>
      <c r="R99" s="159" t="s">
        <v>11313</v>
      </c>
      <c r="S99" s="159"/>
      <c r="T99" s="285" t="s">
        <v>5886</v>
      </c>
      <c r="U99" s="233" t="s">
        <v>11311</v>
      </c>
      <c r="V99" s="159" t="s">
        <v>2944</v>
      </c>
      <c r="W99" s="159" t="s">
        <v>3759</v>
      </c>
      <c r="X99" s="231">
        <v>50</v>
      </c>
      <c r="Y99" s="231"/>
      <c r="Z99" s="231">
        <v>50</v>
      </c>
      <c r="AA99" s="159"/>
      <c r="AB99" s="159">
        <v>2</v>
      </c>
    </row>
    <row r="100" ht="51" customHeight="1">
      <c r="A100" s="263">
        <v>89</v>
      </c>
      <c r="B100" s="267" t="s">
        <v>3147</v>
      </c>
      <c r="C100" s="267" t="s">
        <v>11314</v>
      </c>
      <c r="D100" s="265" t="s">
        <v>6897</v>
      </c>
      <c r="E100" s="265"/>
      <c r="F100" s="159" t="s">
        <v>11315</v>
      </c>
      <c r="G100" s="267" t="s">
        <v>11316</v>
      </c>
      <c r="H100" s="159">
        <v>89136990101</v>
      </c>
      <c r="I100" s="267" t="s">
        <v>11317</v>
      </c>
      <c r="J100" s="267" t="s">
        <v>2938</v>
      </c>
      <c r="K100" s="267" t="s">
        <v>11288</v>
      </c>
      <c r="L100" s="159">
        <v>8</v>
      </c>
      <c r="M100" s="159" t="s">
        <v>2940</v>
      </c>
      <c r="N100" s="231">
        <v>19613567</v>
      </c>
      <c r="O100" s="231" t="s">
        <v>6897</v>
      </c>
      <c r="P100" s="267" t="s">
        <v>11316</v>
      </c>
      <c r="Q100" s="159" t="s">
        <v>11318</v>
      </c>
      <c r="R100" s="159">
        <v>89136990101</v>
      </c>
      <c r="S100" s="159"/>
      <c r="T100" s="285" t="s">
        <v>3131</v>
      </c>
      <c r="U100" s="233"/>
      <c r="V100" s="159" t="s">
        <v>2944</v>
      </c>
      <c r="W100" s="159" t="s">
        <v>2969</v>
      </c>
      <c r="X100" s="231">
        <v>600</v>
      </c>
      <c r="Y100" s="231"/>
      <c r="Z100" s="231">
        <v>600</v>
      </c>
      <c r="AA100" s="159"/>
      <c r="AB100" s="159">
        <v>8</v>
      </c>
    </row>
    <row r="101" ht="51" customHeight="1">
      <c r="A101" s="263">
        <v>90</v>
      </c>
      <c r="B101" s="267"/>
      <c r="C101" s="267"/>
      <c r="D101" s="265" t="s">
        <v>7502</v>
      </c>
      <c r="E101" s="265"/>
      <c r="F101" s="159" t="s">
        <v>11319</v>
      </c>
      <c r="G101" s="267" t="s">
        <v>11320</v>
      </c>
      <c r="H101" s="261">
        <v>89139923924</v>
      </c>
      <c r="I101" s="267" t="s">
        <v>11074</v>
      </c>
      <c r="J101" s="267" t="s">
        <v>2938</v>
      </c>
      <c r="K101" s="267"/>
      <c r="L101" s="159"/>
      <c r="M101" s="159" t="s">
        <v>11321</v>
      </c>
      <c r="N101" s="231"/>
      <c r="O101" s="231" t="s">
        <v>7502</v>
      </c>
      <c r="P101" s="267" t="s">
        <v>11320</v>
      </c>
      <c r="Q101" s="159" t="s">
        <v>11072</v>
      </c>
      <c r="R101" s="261">
        <v>89139923924</v>
      </c>
      <c r="S101" s="261"/>
      <c r="T101" s="285"/>
      <c r="U101" s="233"/>
      <c r="V101" s="159"/>
      <c r="W101" s="231"/>
      <c r="X101" s="231">
        <v>20</v>
      </c>
      <c r="Y101" s="231"/>
      <c r="Z101" s="231">
        <v>20</v>
      </c>
      <c r="AA101" s="159"/>
      <c r="AB101" s="159">
        <v>1</v>
      </c>
    </row>
    <row r="102" ht="51" customHeight="1">
      <c r="A102" s="263">
        <v>91</v>
      </c>
      <c r="B102" s="267"/>
      <c r="C102" s="267"/>
      <c r="D102" s="265" t="s">
        <v>11322</v>
      </c>
      <c r="E102" s="265"/>
      <c r="F102" s="159" t="s">
        <v>11323</v>
      </c>
      <c r="G102" s="267" t="s">
        <v>11324</v>
      </c>
      <c r="H102" s="261">
        <v>89139923498</v>
      </c>
      <c r="I102" s="267" t="s">
        <v>11325</v>
      </c>
      <c r="J102" s="267" t="s">
        <v>2938</v>
      </c>
      <c r="K102" s="267"/>
      <c r="L102" s="159"/>
      <c r="M102" s="159" t="s">
        <v>5707</v>
      </c>
      <c r="N102" s="231"/>
      <c r="O102" s="231" t="s">
        <v>11326</v>
      </c>
      <c r="P102" s="267" t="s">
        <v>11324</v>
      </c>
      <c r="Q102" s="159" t="s">
        <v>11323</v>
      </c>
      <c r="R102" s="261">
        <v>89139923924</v>
      </c>
      <c r="S102" s="261"/>
      <c r="T102" s="285"/>
      <c r="U102" s="233"/>
      <c r="V102" s="159"/>
      <c r="W102" s="231"/>
      <c r="X102" s="231">
        <v>20</v>
      </c>
      <c r="Y102" s="231"/>
      <c r="Z102" s="231">
        <v>20</v>
      </c>
      <c r="AA102" s="159"/>
      <c r="AB102" s="159">
        <v>1</v>
      </c>
    </row>
    <row r="103" ht="47.25" customHeight="1">
      <c r="A103" s="263">
        <v>92</v>
      </c>
      <c r="B103" s="267" t="s">
        <v>2931</v>
      </c>
      <c r="C103" s="267" t="s">
        <v>10949</v>
      </c>
      <c r="D103" s="265" t="s">
        <v>11327</v>
      </c>
      <c r="E103" s="265"/>
      <c r="F103" s="159" t="s">
        <v>11328</v>
      </c>
      <c r="G103" s="267" t="s">
        <v>11324</v>
      </c>
      <c r="H103" s="261">
        <v>89139914589</v>
      </c>
      <c r="I103" s="267" t="s">
        <v>11329</v>
      </c>
      <c r="J103" s="267" t="s">
        <v>2938</v>
      </c>
      <c r="K103" s="690" t="s">
        <v>4393</v>
      </c>
      <c r="L103" s="159">
        <v>1</v>
      </c>
      <c r="M103" s="159" t="s">
        <v>2940</v>
      </c>
      <c r="N103" s="231"/>
      <c r="O103" s="231" t="s">
        <v>11327</v>
      </c>
      <c r="P103" s="267" t="s">
        <v>11324</v>
      </c>
      <c r="Q103" s="159" t="s">
        <v>11328</v>
      </c>
      <c r="R103" s="261">
        <v>89139914589</v>
      </c>
      <c r="S103" s="261"/>
      <c r="T103" s="285"/>
      <c r="U103" s="690" t="s">
        <v>4393</v>
      </c>
      <c r="V103" s="159" t="s">
        <v>2944</v>
      </c>
      <c r="W103" s="311" t="s">
        <v>10849</v>
      </c>
      <c r="X103" s="231">
        <v>30</v>
      </c>
      <c r="Y103" s="231"/>
      <c r="Z103" s="231">
        <v>30</v>
      </c>
      <c r="AA103" s="159"/>
      <c r="AB103" s="159">
        <v>1</v>
      </c>
    </row>
    <row r="104" ht="47.25" customHeight="1">
      <c r="A104" s="263">
        <v>93</v>
      </c>
      <c r="B104" s="267"/>
      <c r="C104" s="267"/>
      <c r="D104" s="265" t="s">
        <v>11330</v>
      </c>
      <c r="E104" s="265"/>
      <c r="F104" s="159" t="s">
        <v>11331</v>
      </c>
      <c r="G104" s="267" t="s">
        <v>11332</v>
      </c>
      <c r="H104" s="261">
        <v>89130810571</v>
      </c>
      <c r="I104" s="267" t="s">
        <v>11333</v>
      </c>
      <c r="J104" s="267"/>
      <c r="K104" s="690"/>
      <c r="L104" s="159"/>
      <c r="M104" s="159" t="s">
        <v>2940</v>
      </c>
      <c r="N104" s="231"/>
      <c r="O104" s="231" t="s">
        <v>11330</v>
      </c>
      <c r="P104" s="267" t="s">
        <v>11332</v>
      </c>
      <c r="Q104" s="159" t="s">
        <v>11331</v>
      </c>
      <c r="R104" s="261">
        <v>89130810571</v>
      </c>
      <c r="S104" s="261"/>
      <c r="T104" s="285"/>
      <c r="U104" s="690"/>
      <c r="V104" s="159"/>
      <c r="W104" s="311"/>
      <c r="X104" s="231"/>
      <c r="Y104" s="231"/>
      <c r="Z104" s="231"/>
      <c r="AA104" s="159"/>
      <c r="AB104" s="159"/>
    </row>
    <row r="105" ht="47.25" customHeight="1">
      <c r="A105" s="263">
        <v>94</v>
      </c>
      <c r="B105" s="267"/>
      <c r="C105" s="267"/>
      <c r="D105" s="265" t="s">
        <v>11334</v>
      </c>
      <c r="E105" s="265"/>
      <c r="F105" s="159" t="s">
        <v>11335</v>
      </c>
      <c r="G105" s="267" t="s">
        <v>11332</v>
      </c>
      <c r="H105" s="261">
        <v>89139983890</v>
      </c>
      <c r="I105" s="267" t="s">
        <v>11336</v>
      </c>
      <c r="J105" s="267"/>
      <c r="K105" s="690"/>
      <c r="L105" s="159"/>
      <c r="M105" s="159" t="s">
        <v>2940</v>
      </c>
      <c r="N105" s="231"/>
      <c r="O105" s="231" t="s">
        <v>11337</v>
      </c>
      <c r="P105" s="267" t="s">
        <v>11332</v>
      </c>
      <c r="Q105" s="159" t="s">
        <v>11338</v>
      </c>
      <c r="R105" s="261">
        <v>89139983890</v>
      </c>
      <c r="S105" s="261"/>
      <c r="T105" s="285"/>
      <c r="U105" s="690"/>
      <c r="V105" s="159"/>
      <c r="W105" s="311"/>
      <c r="X105" s="231"/>
      <c r="Y105" s="231"/>
      <c r="Z105" s="231"/>
      <c r="AA105" s="159"/>
      <c r="AB105" s="159"/>
    </row>
    <row r="106" s="167" customFormat="1" ht="51" customHeight="1">
      <c r="A106" s="263">
        <v>95</v>
      </c>
      <c r="B106" s="264" t="s">
        <v>3147</v>
      </c>
      <c r="C106" s="264" t="s">
        <v>11339</v>
      </c>
      <c r="D106" s="297" t="s">
        <v>11340</v>
      </c>
      <c r="E106" s="297"/>
      <c r="F106" s="446" t="s">
        <v>11341</v>
      </c>
      <c r="G106" s="264" t="s">
        <v>11342</v>
      </c>
      <c r="H106" s="262">
        <v>89332202476</v>
      </c>
      <c r="I106" s="701" t="s">
        <v>11343</v>
      </c>
      <c r="J106" s="264" t="s">
        <v>2938</v>
      </c>
      <c r="K106" s="286">
        <v>56.100000000000001</v>
      </c>
      <c r="L106" s="286">
        <v>1</v>
      </c>
      <c r="M106" s="261" t="s">
        <v>2940</v>
      </c>
      <c r="N106" s="286">
        <v>74382307</v>
      </c>
      <c r="O106" s="262" t="s">
        <v>5251</v>
      </c>
      <c r="P106" s="264" t="s">
        <v>11342</v>
      </c>
      <c r="Q106" s="702" t="s">
        <v>11341</v>
      </c>
      <c r="R106" s="262">
        <v>89332202476</v>
      </c>
      <c r="S106" s="286"/>
      <c r="T106" s="703" t="s">
        <v>11344</v>
      </c>
      <c r="U106" s="670" t="s">
        <v>11345</v>
      </c>
      <c r="V106" s="261" t="s">
        <v>2944</v>
      </c>
      <c r="W106" s="261" t="s">
        <v>2969</v>
      </c>
      <c r="X106" s="286">
        <v>100</v>
      </c>
      <c r="Y106" s="286"/>
      <c r="Z106" s="286">
        <v>100</v>
      </c>
      <c r="AA106" s="261"/>
      <c r="AB106" s="261">
        <v>1</v>
      </c>
    </row>
    <row r="107" ht="51" customHeight="1">
      <c r="A107" s="263">
        <v>96</v>
      </c>
      <c r="B107" s="267" t="s">
        <v>2946</v>
      </c>
      <c r="C107" s="267" t="s">
        <v>11346</v>
      </c>
      <c r="D107" s="265" t="s">
        <v>11347</v>
      </c>
      <c r="E107" s="265"/>
      <c r="F107" s="159" t="s">
        <v>11348</v>
      </c>
      <c r="G107" s="267" t="s">
        <v>11349</v>
      </c>
      <c r="H107" s="267" t="s">
        <v>11350</v>
      </c>
      <c r="I107" s="267" t="s">
        <v>11351</v>
      </c>
      <c r="J107" s="267" t="s">
        <v>2938</v>
      </c>
      <c r="K107" s="267" t="s">
        <v>11352</v>
      </c>
      <c r="L107" s="159">
        <v>1</v>
      </c>
      <c r="M107" s="159" t="s">
        <v>2940</v>
      </c>
      <c r="N107" s="267" t="s">
        <v>11353</v>
      </c>
      <c r="O107" s="268" t="s">
        <v>11354</v>
      </c>
      <c r="P107" s="267" t="s">
        <v>11355</v>
      </c>
      <c r="Q107" s="159" t="s">
        <v>11348</v>
      </c>
      <c r="R107" s="267" t="s">
        <v>11356</v>
      </c>
      <c r="S107" s="267"/>
      <c r="T107" s="267" t="s">
        <v>11357</v>
      </c>
      <c r="U107" s="267" t="s">
        <v>11352</v>
      </c>
      <c r="V107" s="159" t="s">
        <v>2944</v>
      </c>
      <c r="W107" s="159" t="s">
        <v>3749</v>
      </c>
      <c r="X107" s="159">
        <v>24</v>
      </c>
      <c r="Y107" s="159">
        <v>24</v>
      </c>
      <c r="Z107" s="159">
        <v>24</v>
      </c>
      <c r="AA107" s="159">
        <v>24</v>
      </c>
      <c r="AB107" s="159">
        <v>1</v>
      </c>
    </row>
    <row r="108" ht="51" customHeight="1">
      <c r="A108" s="263">
        <v>97</v>
      </c>
      <c r="B108" s="267" t="s">
        <v>2931</v>
      </c>
      <c r="C108" s="267" t="s">
        <v>11358</v>
      </c>
      <c r="D108" s="265" t="s">
        <v>11359</v>
      </c>
      <c r="E108" s="265"/>
      <c r="F108" s="159" t="s">
        <v>11360</v>
      </c>
      <c r="G108" s="267" t="s">
        <v>11361</v>
      </c>
      <c r="H108" s="267" t="s">
        <v>11362</v>
      </c>
      <c r="I108" s="267" t="s">
        <v>11363</v>
      </c>
      <c r="J108" s="267" t="s">
        <v>2938</v>
      </c>
      <c r="K108" s="267" t="s">
        <v>11364</v>
      </c>
      <c r="L108" s="159">
        <v>1</v>
      </c>
      <c r="M108" s="159" t="s">
        <v>2940</v>
      </c>
      <c r="N108" s="267" t="s">
        <v>11358</v>
      </c>
      <c r="O108" s="159" t="s">
        <v>6779</v>
      </c>
      <c r="P108" s="267" t="s">
        <v>11365</v>
      </c>
      <c r="Q108" s="159" t="s">
        <v>11366</v>
      </c>
      <c r="R108" s="267" t="s">
        <v>11362</v>
      </c>
      <c r="S108" s="249" t="s">
        <v>11367</v>
      </c>
      <c r="T108" s="267" t="s">
        <v>11357</v>
      </c>
      <c r="U108" s="267" t="s">
        <v>11368</v>
      </c>
      <c r="V108" s="159" t="s">
        <v>2944</v>
      </c>
      <c r="W108" s="159" t="s">
        <v>3749</v>
      </c>
      <c r="X108" s="261">
        <v>29.73</v>
      </c>
      <c r="Y108" s="159">
        <v>29.73</v>
      </c>
      <c r="Z108" s="159">
        <v>29.73</v>
      </c>
      <c r="AA108" s="159">
        <v>29.73</v>
      </c>
      <c r="AB108" s="159">
        <v>1</v>
      </c>
    </row>
    <row r="109" ht="51" customHeight="1">
      <c r="A109" s="263">
        <v>98</v>
      </c>
      <c r="B109" s="267" t="s">
        <v>3147</v>
      </c>
      <c r="C109" s="704" t="s">
        <v>11369</v>
      </c>
      <c r="D109" s="261" t="s">
        <v>11370</v>
      </c>
      <c r="E109" s="261"/>
      <c r="F109" s="159" t="s">
        <v>11371</v>
      </c>
      <c r="G109" s="267" t="s">
        <v>11372</v>
      </c>
      <c r="H109" s="261">
        <v>89513443458</v>
      </c>
      <c r="I109" s="267" t="s">
        <v>11373</v>
      </c>
      <c r="J109" s="267" t="s">
        <v>2938</v>
      </c>
      <c r="K109" s="159" t="s">
        <v>8550</v>
      </c>
      <c r="L109" s="159">
        <v>1</v>
      </c>
      <c r="M109" s="159" t="s">
        <v>2940</v>
      </c>
      <c r="N109" s="704" t="s">
        <v>11369</v>
      </c>
      <c r="O109" s="159" t="s">
        <v>8297</v>
      </c>
      <c r="P109" s="267" t="s">
        <v>11372</v>
      </c>
      <c r="Q109" s="159" t="s">
        <v>11371</v>
      </c>
      <c r="R109" s="261">
        <v>89513443458</v>
      </c>
      <c r="S109" s="705"/>
      <c r="T109" s="267" t="s">
        <v>11374</v>
      </c>
      <c r="U109" s="159"/>
      <c r="V109" s="159" t="s">
        <v>2944</v>
      </c>
      <c r="W109" s="159" t="s">
        <v>3749</v>
      </c>
      <c r="X109" s="159">
        <v>0</v>
      </c>
      <c r="Y109" s="159">
        <v>28</v>
      </c>
      <c r="Z109" s="159">
        <v>0</v>
      </c>
      <c r="AA109" s="159">
        <v>28.199999999999999</v>
      </c>
      <c r="AB109" s="159">
        <v>1</v>
      </c>
    </row>
    <row r="110" ht="51" customHeight="1">
      <c r="A110" s="263">
        <v>99</v>
      </c>
      <c r="B110" s="267" t="s">
        <v>3147</v>
      </c>
      <c r="C110" s="267" t="s">
        <v>11375</v>
      </c>
      <c r="D110" s="265" t="s">
        <v>11376</v>
      </c>
      <c r="E110" s="265"/>
      <c r="F110" s="159" t="s">
        <v>11377</v>
      </c>
      <c r="G110" s="267" t="s">
        <v>11378</v>
      </c>
      <c r="H110" s="261">
        <v>89069394715</v>
      </c>
      <c r="I110" s="267" t="s">
        <v>11379</v>
      </c>
      <c r="J110" s="267" t="s">
        <v>2938</v>
      </c>
      <c r="K110" s="159" t="s">
        <v>3056</v>
      </c>
      <c r="L110" s="159">
        <v>1</v>
      </c>
      <c r="M110" s="159" t="s">
        <v>2940</v>
      </c>
      <c r="N110" s="267" t="s">
        <v>11375</v>
      </c>
      <c r="O110" s="268" t="s">
        <v>11380</v>
      </c>
      <c r="P110" s="267" t="s">
        <v>11378</v>
      </c>
      <c r="Q110" s="159" t="s">
        <v>11377</v>
      </c>
      <c r="R110" s="261">
        <v>89069394715</v>
      </c>
      <c r="S110" s="705" t="s">
        <v>11381</v>
      </c>
      <c r="T110" s="267" t="s">
        <v>11374</v>
      </c>
      <c r="U110" s="159"/>
      <c r="V110" s="159" t="s">
        <v>2944</v>
      </c>
      <c r="W110" s="159" t="s">
        <v>3749</v>
      </c>
      <c r="X110" s="159">
        <v>34</v>
      </c>
      <c r="Y110" s="159">
        <v>0</v>
      </c>
      <c r="Z110" s="159">
        <v>34</v>
      </c>
      <c r="AA110" s="159">
        <v>0</v>
      </c>
      <c r="AB110" s="159">
        <v>1</v>
      </c>
    </row>
    <row r="111" ht="51" customHeight="1">
      <c r="A111" s="263">
        <v>100</v>
      </c>
      <c r="B111" s="267" t="s">
        <v>2931</v>
      </c>
      <c r="C111" s="267" t="s">
        <v>11382</v>
      </c>
      <c r="D111" s="265" t="s">
        <v>11383</v>
      </c>
      <c r="E111" s="265"/>
      <c r="F111" s="159" t="s">
        <v>11384</v>
      </c>
      <c r="G111" s="267" t="s">
        <v>11385</v>
      </c>
      <c r="H111" s="267" t="s">
        <v>11386</v>
      </c>
      <c r="I111" s="267" t="s">
        <v>11387</v>
      </c>
      <c r="J111" s="267" t="s">
        <v>2938</v>
      </c>
      <c r="K111" s="267" t="s">
        <v>3001</v>
      </c>
      <c r="L111" s="159">
        <v>3</v>
      </c>
      <c r="M111" s="159" t="s">
        <v>2940</v>
      </c>
      <c r="N111" s="267" t="s">
        <v>11382</v>
      </c>
      <c r="O111" s="268" t="s">
        <v>8099</v>
      </c>
      <c r="P111" s="267" t="s">
        <v>11385</v>
      </c>
      <c r="Q111" s="159" t="s">
        <v>11384</v>
      </c>
      <c r="R111" s="267" t="s">
        <v>11386</v>
      </c>
      <c r="S111" s="267"/>
      <c r="T111" s="267" t="s">
        <v>3131</v>
      </c>
      <c r="U111" s="267" t="s">
        <v>3001</v>
      </c>
      <c r="V111" s="159" t="s">
        <v>2944</v>
      </c>
      <c r="W111" s="159" t="s">
        <v>3749</v>
      </c>
      <c r="X111" s="159">
        <v>111</v>
      </c>
      <c r="Y111" s="159"/>
      <c r="Z111" s="159">
        <v>111</v>
      </c>
      <c r="AA111" s="159"/>
      <c r="AB111" s="159">
        <v>8</v>
      </c>
    </row>
    <row r="112" ht="51" customHeight="1">
      <c r="A112" s="263">
        <v>101</v>
      </c>
      <c r="B112" s="267" t="s">
        <v>2931</v>
      </c>
      <c r="C112" s="267" t="s">
        <v>11382</v>
      </c>
      <c r="D112" s="265" t="s">
        <v>11383</v>
      </c>
      <c r="E112" s="265"/>
      <c r="F112" s="159" t="s">
        <v>11384</v>
      </c>
      <c r="G112" s="267" t="s">
        <v>11388</v>
      </c>
      <c r="H112" s="267" t="s">
        <v>11386</v>
      </c>
      <c r="I112" s="267" t="s">
        <v>11387</v>
      </c>
      <c r="J112" s="267" t="s">
        <v>2938</v>
      </c>
      <c r="K112" s="267" t="s">
        <v>3001</v>
      </c>
      <c r="L112" s="159">
        <v>3</v>
      </c>
      <c r="M112" s="159" t="s">
        <v>2940</v>
      </c>
      <c r="N112" s="267" t="s">
        <v>11382</v>
      </c>
      <c r="O112" s="159" t="s">
        <v>11389</v>
      </c>
      <c r="P112" s="267" t="s">
        <v>11388</v>
      </c>
      <c r="Q112" s="159" t="s">
        <v>11384</v>
      </c>
      <c r="R112" s="267" t="s">
        <v>11386</v>
      </c>
      <c r="S112" s="267"/>
      <c r="T112" s="267" t="s">
        <v>3131</v>
      </c>
      <c r="U112" s="267" t="s">
        <v>3001</v>
      </c>
      <c r="V112" s="159" t="s">
        <v>2944</v>
      </c>
      <c r="W112" s="159" t="s">
        <v>3749</v>
      </c>
      <c r="X112" s="261">
        <v>81</v>
      </c>
      <c r="Y112" s="159"/>
      <c r="Z112" s="159">
        <v>81</v>
      </c>
      <c r="AA112" s="159"/>
      <c r="AB112" s="159">
        <v>8</v>
      </c>
    </row>
    <row r="113" ht="51" customHeight="1">
      <c r="A113" s="263">
        <v>102</v>
      </c>
      <c r="B113" s="267" t="s">
        <v>2931</v>
      </c>
      <c r="C113" s="267" t="s">
        <v>11390</v>
      </c>
      <c r="D113" s="265" t="s">
        <v>11391</v>
      </c>
      <c r="E113" s="265"/>
      <c r="F113" s="159" t="s">
        <v>11392</v>
      </c>
      <c r="G113" s="267" t="s">
        <v>11393</v>
      </c>
      <c r="H113" s="267" t="s">
        <v>11394</v>
      </c>
      <c r="I113" s="267" t="s">
        <v>11395</v>
      </c>
      <c r="J113" s="267" t="s">
        <v>2938</v>
      </c>
      <c r="K113" s="267" t="s">
        <v>3056</v>
      </c>
      <c r="L113" s="159">
        <v>3</v>
      </c>
      <c r="M113" s="159" t="s">
        <v>2940</v>
      </c>
      <c r="N113" s="267" t="s">
        <v>11390</v>
      </c>
      <c r="O113" s="159" t="s">
        <v>11396</v>
      </c>
      <c r="P113" s="267" t="s">
        <v>11393</v>
      </c>
      <c r="Q113" s="159" t="s">
        <v>11392</v>
      </c>
      <c r="R113" s="267" t="s">
        <v>11394</v>
      </c>
      <c r="S113" s="267"/>
      <c r="T113" s="267" t="s">
        <v>2943</v>
      </c>
      <c r="U113" s="267" t="s">
        <v>3056</v>
      </c>
      <c r="V113" s="159" t="s">
        <v>2944</v>
      </c>
      <c r="W113" s="159" t="s">
        <v>3749</v>
      </c>
      <c r="X113" s="159">
        <v>35</v>
      </c>
      <c r="Y113" s="159"/>
      <c r="Z113" s="159">
        <v>35</v>
      </c>
      <c r="AA113" s="159"/>
      <c r="AB113" s="159">
        <v>4</v>
      </c>
    </row>
    <row r="114" ht="51" customHeight="1">
      <c r="A114" s="263">
        <v>103</v>
      </c>
      <c r="B114" s="267" t="s">
        <v>2931</v>
      </c>
      <c r="C114" s="267" t="s">
        <v>11397</v>
      </c>
      <c r="D114" s="261" t="s">
        <v>11398</v>
      </c>
      <c r="E114" s="261"/>
      <c r="F114" s="159" t="s">
        <v>11399</v>
      </c>
      <c r="G114" s="267" t="s">
        <v>11400</v>
      </c>
      <c r="H114" s="159">
        <v>89139931446</v>
      </c>
      <c r="I114" s="267" t="s">
        <v>11401</v>
      </c>
      <c r="J114" s="267" t="s">
        <v>2938</v>
      </c>
      <c r="K114" s="159" t="s">
        <v>3056</v>
      </c>
      <c r="L114" s="159"/>
      <c r="M114" s="159" t="s">
        <v>2940</v>
      </c>
      <c r="N114" s="159">
        <v>151471073</v>
      </c>
      <c r="O114" s="159" t="s">
        <v>8053</v>
      </c>
      <c r="P114" s="268" t="s">
        <v>11400</v>
      </c>
      <c r="Q114" s="159" t="s">
        <v>11399</v>
      </c>
      <c r="R114" s="159">
        <v>89139931446</v>
      </c>
      <c r="S114" s="159"/>
      <c r="T114" s="267" t="s">
        <v>5886</v>
      </c>
      <c r="U114" s="159" t="s">
        <v>3056</v>
      </c>
      <c r="V114" s="159" t="s">
        <v>2944</v>
      </c>
      <c r="W114" s="159" t="s">
        <v>3749</v>
      </c>
      <c r="X114" s="159">
        <v>20</v>
      </c>
      <c r="Y114" s="159"/>
      <c r="Z114" s="159">
        <v>20</v>
      </c>
      <c r="AA114" s="159"/>
      <c r="AB114" s="159">
        <v>2</v>
      </c>
    </row>
    <row r="115" ht="51" customHeight="1">
      <c r="A115" s="263">
        <v>104</v>
      </c>
      <c r="B115" s="267" t="s">
        <v>2931</v>
      </c>
      <c r="C115" s="267" t="s">
        <v>11402</v>
      </c>
      <c r="D115" s="265" t="s">
        <v>11403</v>
      </c>
      <c r="E115" s="265"/>
      <c r="F115" s="159" t="s">
        <v>11404</v>
      </c>
      <c r="G115" s="264" t="s">
        <v>11405</v>
      </c>
      <c r="H115" s="261">
        <v>89139939430</v>
      </c>
      <c r="I115" s="267" t="s">
        <v>11406</v>
      </c>
      <c r="J115" s="267" t="s">
        <v>2938</v>
      </c>
      <c r="K115" s="159" t="s">
        <v>3001</v>
      </c>
      <c r="L115" s="159"/>
      <c r="M115" s="159" t="s">
        <v>2940</v>
      </c>
      <c r="N115" s="159">
        <v>185103715</v>
      </c>
      <c r="O115" s="268" t="s">
        <v>11407</v>
      </c>
      <c r="P115" s="268" t="s">
        <v>11405</v>
      </c>
      <c r="Q115" s="159" t="s">
        <v>11404</v>
      </c>
      <c r="R115" s="261">
        <v>89139939430</v>
      </c>
      <c r="S115" s="261"/>
      <c r="T115" s="267" t="s">
        <v>11408</v>
      </c>
      <c r="U115" s="159" t="s">
        <v>3001</v>
      </c>
      <c r="V115" s="159" t="s">
        <v>2944</v>
      </c>
      <c r="W115" s="159" t="s">
        <v>3749</v>
      </c>
      <c r="X115" s="159">
        <v>23</v>
      </c>
      <c r="Y115" s="159"/>
      <c r="Z115" s="159">
        <v>23</v>
      </c>
      <c r="AA115" s="159"/>
      <c r="AB115" s="159">
        <v>2</v>
      </c>
    </row>
    <row r="116" ht="51" customHeight="1">
      <c r="A116" s="263">
        <v>105</v>
      </c>
      <c r="B116" s="267" t="s">
        <v>2931</v>
      </c>
      <c r="C116" s="267" t="s">
        <v>11409</v>
      </c>
      <c r="D116" s="261" t="s">
        <v>11410</v>
      </c>
      <c r="E116" s="261"/>
      <c r="F116" s="159" t="s">
        <v>11411</v>
      </c>
      <c r="G116" s="267" t="s">
        <v>11412</v>
      </c>
      <c r="H116" s="159">
        <v>89836063446</v>
      </c>
      <c r="I116" s="267" t="s">
        <v>11413</v>
      </c>
      <c r="J116" s="267" t="s">
        <v>2938</v>
      </c>
      <c r="K116" s="159" t="s">
        <v>3001</v>
      </c>
      <c r="L116" s="159"/>
      <c r="M116" s="159" t="s">
        <v>2940</v>
      </c>
      <c r="N116" s="159">
        <v>163382646</v>
      </c>
      <c r="O116" s="265" t="s">
        <v>11414</v>
      </c>
      <c r="P116" s="268" t="s">
        <v>11412</v>
      </c>
      <c r="Q116" s="159" t="s">
        <v>11411</v>
      </c>
      <c r="R116" s="159">
        <v>89836063446</v>
      </c>
      <c r="S116" s="202" t="s">
        <v>11415</v>
      </c>
      <c r="T116" s="267" t="s">
        <v>11408</v>
      </c>
      <c r="U116" s="159" t="s">
        <v>3001</v>
      </c>
      <c r="V116" s="159" t="s">
        <v>2944</v>
      </c>
      <c r="W116" s="159" t="s">
        <v>3749</v>
      </c>
      <c r="X116" s="159">
        <v>20</v>
      </c>
      <c r="Y116" s="159"/>
      <c r="Z116" s="159">
        <v>20</v>
      </c>
      <c r="AA116" s="159"/>
      <c r="AB116" s="159">
        <v>1</v>
      </c>
    </row>
    <row r="117" ht="51" customHeight="1">
      <c r="A117" s="263">
        <v>106</v>
      </c>
      <c r="B117" s="267" t="s">
        <v>2931</v>
      </c>
      <c r="C117" s="267" t="s">
        <v>11416</v>
      </c>
      <c r="D117" s="265" t="s">
        <v>11417</v>
      </c>
      <c r="E117" s="265"/>
      <c r="F117" s="159" t="s">
        <v>11418</v>
      </c>
      <c r="G117" s="264" t="s">
        <v>11419</v>
      </c>
      <c r="H117" s="159">
        <v>89833288405</v>
      </c>
      <c r="I117" s="267" t="s">
        <v>11420</v>
      </c>
      <c r="J117" s="267" t="s">
        <v>2938</v>
      </c>
      <c r="K117" s="159" t="s">
        <v>3056</v>
      </c>
      <c r="L117" s="159"/>
      <c r="M117" s="159" t="s">
        <v>2940</v>
      </c>
      <c r="N117" s="159">
        <v>161186426</v>
      </c>
      <c r="O117" s="159" t="s">
        <v>11421</v>
      </c>
      <c r="P117" s="268" t="s">
        <v>11419</v>
      </c>
      <c r="Q117" s="159" t="s">
        <v>11418</v>
      </c>
      <c r="R117" s="159">
        <v>89833288405</v>
      </c>
      <c r="S117" s="159"/>
      <c r="T117" s="267" t="s">
        <v>11408</v>
      </c>
      <c r="U117" s="159" t="s">
        <v>3056</v>
      </c>
      <c r="V117" s="159" t="s">
        <v>2944</v>
      </c>
      <c r="W117" s="159" t="s">
        <v>3749</v>
      </c>
      <c r="X117" s="159">
        <v>12</v>
      </c>
      <c r="Y117" s="159"/>
      <c r="Z117" s="159">
        <v>12</v>
      </c>
      <c r="AA117" s="159"/>
      <c r="AB117" s="159">
        <v>6</v>
      </c>
    </row>
    <row r="118" ht="51" customHeight="1">
      <c r="A118" s="263">
        <v>107</v>
      </c>
      <c r="B118" s="267" t="s">
        <v>2931</v>
      </c>
      <c r="C118" s="267" t="s">
        <v>11422</v>
      </c>
      <c r="D118" s="265" t="s">
        <v>11423</v>
      </c>
      <c r="E118" s="265"/>
      <c r="F118" s="159" t="s">
        <v>11424</v>
      </c>
      <c r="G118" s="267" t="s">
        <v>11425</v>
      </c>
      <c r="H118" s="159">
        <v>89833286965</v>
      </c>
      <c r="I118" s="267" t="s">
        <v>11426</v>
      </c>
      <c r="J118" s="267" t="s">
        <v>2938</v>
      </c>
      <c r="K118" s="159" t="s">
        <v>5339</v>
      </c>
      <c r="L118" s="159"/>
      <c r="M118" s="159" t="s">
        <v>2940</v>
      </c>
      <c r="N118" s="159">
        <v>152467556</v>
      </c>
      <c r="O118" s="268" t="s">
        <v>5927</v>
      </c>
      <c r="P118" s="268" t="s">
        <v>11425</v>
      </c>
      <c r="Q118" s="159" t="s">
        <v>11424</v>
      </c>
      <c r="R118" s="159">
        <v>89833286965</v>
      </c>
      <c r="S118" s="202" t="s">
        <v>11427</v>
      </c>
      <c r="T118" s="267" t="s">
        <v>11408</v>
      </c>
      <c r="U118" s="159" t="s">
        <v>5339</v>
      </c>
      <c r="V118" s="159" t="s">
        <v>2944</v>
      </c>
      <c r="W118" s="159"/>
      <c r="X118" s="159"/>
      <c r="Y118" s="706">
        <v>11.300000000000001</v>
      </c>
      <c r="Z118" s="159"/>
      <c r="AA118" s="707">
        <v>11.300000000000001</v>
      </c>
      <c r="AB118" s="159">
        <v>1</v>
      </c>
    </row>
    <row r="119" ht="51" customHeight="1">
      <c r="A119" s="263">
        <v>108</v>
      </c>
      <c r="B119" s="267" t="s">
        <v>2931</v>
      </c>
      <c r="C119" s="267" t="s">
        <v>11428</v>
      </c>
      <c r="D119" s="265" t="s">
        <v>11429</v>
      </c>
      <c r="E119" s="265"/>
      <c r="F119" s="159" t="s">
        <v>11430</v>
      </c>
      <c r="G119" s="267" t="s">
        <v>11431</v>
      </c>
      <c r="H119" s="159">
        <v>89139995782</v>
      </c>
      <c r="I119" s="267" t="s">
        <v>11432</v>
      </c>
      <c r="J119" s="267" t="s">
        <v>2938</v>
      </c>
      <c r="K119" s="159" t="s">
        <v>5409</v>
      </c>
      <c r="L119" s="159"/>
      <c r="M119" s="159" t="s">
        <v>2940</v>
      </c>
      <c r="N119" s="159">
        <v>131200569</v>
      </c>
      <c r="O119" s="268" t="s">
        <v>2845</v>
      </c>
      <c r="P119" s="268" t="s">
        <v>11431</v>
      </c>
      <c r="Q119" s="159" t="s">
        <v>11430</v>
      </c>
      <c r="R119" s="159">
        <v>89139995782</v>
      </c>
      <c r="S119" s="159"/>
      <c r="T119" s="267" t="s">
        <v>11408</v>
      </c>
      <c r="U119" s="159" t="s">
        <v>5409</v>
      </c>
      <c r="V119" s="159" t="s">
        <v>2944</v>
      </c>
      <c r="W119" s="159"/>
      <c r="X119" s="159"/>
      <c r="Y119" s="159"/>
      <c r="Z119" s="159"/>
      <c r="AA119" s="159"/>
      <c r="AB119" s="159">
        <v>4</v>
      </c>
    </row>
    <row r="120" ht="51" customHeight="1">
      <c r="A120" s="263">
        <v>109</v>
      </c>
      <c r="B120" s="267" t="s">
        <v>2931</v>
      </c>
      <c r="C120" s="267" t="s">
        <v>11433</v>
      </c>
      <c r="D120" s="265" t="s">
        <v>11434</v>
      </c>
      <c r="E120" s="265"/>
      <c r="F120" s="159" t="s">
        <v>11435</v>
      </c>
      <c r="G120" s="267" t="s">
        <v>11436</v>
      </c>
      <c r="H120" s="267" t="str">
        <f>$R$12</f>
        <v>89136994868</v>
      </c>
      <c r="I120" s="267" t="s">
        <v>11437</v>
      </c>
      <c r="J120" s="267" t="s">
        <v>2938</v>
      </c>
      <c r="K120" s="267" t="s">
        <v>8550</v>
      </c>
      <c r="L120" s="159">
        <v>1</v>
      </c>
      <c r="M120" s="159" t="s">
        <v>2940</v>
      </c>
      <c r="N120" s="267" t="str">
        <f>$C$12</f>
        <v xml:space="preserve">с использованием торговых объектов</v>
      </c>
      <c r="O120" s="268" t="s">
        <v>11438</v>
      </c>
      <c r="P120" s="267" t="s">
        <v>11439</v>
      </c>
      <c r="Q120" s="159" t="str">
        <f>$F$12</f>
        <v xml:space="preserve">Казанцев Алексей Валерьевич</v>
      </c>
      <c r="R120" s="267" t="s">
        <v>11440</v>
      </c>
      <c r="S120" s="267" t="s">
        <v>129</v>
      </c>
      <c r="T120" s="267" t="s">
        <v>11441</v>
      </c>
      <c r="U120" s="267" t="s">
        <v>11442</v>
      </c>
      <c r="V120" s="159" t="s">
        <v>2944</v>
      </c>
      <c r="W120" s="159" t="s">
        <v>11443</v>
      </c>
      <c r="X120" s="159">
        <v>29</v>
      </c>
      <c r="Y120" s="159"/>
      <c r="Z120" s="159">
        <v>26</v>
      </c>
      <c r="AA120" s="159"/>
      <c r="AB120" s="159">
        <v>1</v>
      </c>
    </row>
    <row r="121" ht="51" customHeight="1">
      <c r="A121" s="263">
        <v>110</v>
      </c>
      <c r="B121" s="267" t="s">
        <v>11444</v>
      </c>
      <c r="C121" s="267" t="s">
        <v>11445</v>
      </c>
      <c r="D121" s="265" t="s">
        <v>11446</v>
      </c>
      <c r="E121" s="265"/>
      <c r="F121" s="159" t="s">
        <v>11447</v>
      </c>
      <c r="G121" s="267" t="s">
        <v>11448</v>
      </c>
      <c r="H121" s="267" t="s">
        <v>11449</v>
      </c>
      <c r="I121" s="267" t="s">
        <v>11450</v>
      </c>
      <c r="J121" s="267" t="s">
        <v>2938</v>
      </c>
      <c r="K121" s="267" t="s">
        <v>3001</v>
      </c>
      <c r="L121" s="159">
        <v>1</v>
      </c>
      <c r="M121" s="159" t="s">
        <v>2940</v>
      </c>
      <c r="N121" s="267" t="s">
        <v>11445</v>
      </c>
      <c r="O121" s="159" t="s">
        <v>5859</v>
      </c>
      <c r="P121" s="267" t="s">
        <v>11451</v>
      </c>
      <c r="Q121" s="159" t="str">
        <f>$F$13</f>
        <v xml:space="preserve">Казанцева Екатерина Маюровна</v>
      </c>
      <c r="R121" s="267" t="str">
        <f>$H$13</f>
        <v>89136946767</v>
      </c>
      <c r="S121" s="238" t="s">
        <v>11452</v>
      </c>
      <c r="T121" s="267" t="s">
        <v>11056</v>
      </c>
      <c r="U121" s="267" t="s">
        <v>11453</v>
      </c>
      <c r="V121" s="159" t="s">
        <v>2944</v>
      </c>
      <c r="W121" s="159" t="s">
        <v>11454</v>
      </c>
      <c r="X121" s="261">
        <v>149</v>
      </c>
      <c r="Y121" s="159"/>
      <c r="Z121" s="159">
        <v>50</v>
      </c>
      <c r="AA121" s="159"/>
      <c r="AB121" s="159">
        <v>1</v>
      </c>
    </row>
    <row r="122" ht="51" customHeight="1">
      <c r="A122" s="263">
        <v>111</v>
      </c>
      <c r="B122" s="267" t="s">
        <v>2946</v>
      </c>
      <c r="C122" s="267" t="s">
        <v>11026</v>
      </c>
      <c r="D122" s="265" t="s">
        <v>11455</v>
      </c>
      <c r="E122" s="265"/>
      <c r="F122" s="159" t="s">
        <v>11028</v>
      </c>
      <c r="G122" s="267" t="s">
        <v>11456</v>
      </c>
      <c r="H122" s="267" t="s">
        <v>11457</v>
      </c>
      <c r="I122" s="267" t="s">
        <v>11030</v>
      </c>
      <c r="J122" s="267" t="s">
        <v>2938</v>
      </c>
      <c r="K122" s="267" t="s">
        <v>3473</v>
      </c>
      <c r="L122" s="159">
        <v>6</v>
      </c>
      <c r="M122" s="159" t="s">
        <v>2940</v>
      </c>
      <c r="N122" s="267" t="s">
        <v>11026</v>
      </c>
      <c r="O122" s="159" t="s">
        <v>11458</v>
      </c>
      <c r="P122" s="267" t="s">
        <v>11459</v>
      </c>
      <c r="Q122" s="159" t="str">
        <f>$F$14</f>
        <v xml:space="preserve">Катаева Нелли Валерьевна</v>
      </c>
      <c r="R122" s="267" t="str">
        <f>$H$14</f>
        <v>89625823993</v>
      </c>
      <c r="S122" s="238" t="s">
        <v>11460</v>
      </c>
      <c r="T122" s="267" t="s">
        <v>5886</v>
      </c>
      <c r="U122" s="267" t="s">
        <v>11461</v>
      </c>
      <c r="V122" s="159" t="s">
        <v>2944</v>
      </c>
      <c r="W122" s="159" t="s">
        <v>11462</v>
      </c>
      <c r="X122" s="159" t="s">
        <v>11463</v>
      </c>
      <c r="Y122" s="159"/>
      <c r="Z122" s="159" t="s">
        <v>11464</v>
      </c>
      <c r="AA122" s="159"/>
      <c r="AB122" s="159">
        <v>6</v>
      </c>
    </row>
    <row r="123" ht="51" customHeight="1">
      <c r="A123" s="263">
        <v>112</v>
      </c>
      <c r="B123" s="267" t="s">
        <v>2931</v>
      </c>
      <c r="C123" s="267" t="s">
        <v>11465</v>
      </c>
      <c r="D123" s="265" t="s">
        <v>11466</v>
      </c>
      <c r="E123" s="265"/>
      <c r="F123" s="159" t="str">
        <f>$D$15</f>
        <v xml:space="preserve">ИП Зверков Вячеслав Александрович</v>
      </c>
      <c r="G123" s="680" t="str">
        <f>$G$14</f>
        <v xml:space="preserve">649002, Республика Алтай, Шебалинский район, с.Шебалино,ул.Советская,51 А</v>
      </c>
      <c r="H123" s="267" t="s">
        <v>11467</v>
      </c>
      <c r="I123" s="267" t="s">
        <v>11468</v>
      </c>
      <c r="J123" s="267" t="s">
        <v>2938</v>
      </c>
      <c r="K123" s="267" t="s">
        <v>3882</v>
      </c>
      <c r="L123" s="159">
        <v>1</v>
      </c>
      <c r="M123" s="159" t="s">
        <v>2940</v>
      </c>
      <c r="N123" s="267">
        <f>$C$15</f>
        <v>0</v>
      </c>
      <c r="O123" s="159" t="s">
        <v>11469</v>
      </c>
      <c r="P123" s="267" t="s">
        <v>11470</v>
      </c>
      <c r="Q123" s="159" t="str">
        <f>$F$15</f>
        <v xml:space="preserve">Зверков Вячеслав Александрович</v>
      </c>
      <c r="R123" s="267">
        <f>$H$15</f>
        <v>89833814886</v>
      </c>
      <c r="S123" s="238" t="s">
        <v>11471</v>
      </c>
      <c r="T123" s="267" t="s">
        <v>5886</v>
      </c>
      <c r="U123" s="267" t="s">
        <v>3882</v>
      </c>
      <c r="V123" s="159" t="s">
        <v>2944</v>
      </c>
      <c r="W123" s="159" t="s">
        <v>11472</v>
      </c>
      <c r="X123" s="159"/>
      <c r="Y123" s="159">
        <v>200</v>
      </c>
      <c r="Z123" s="159"/>
      <c r="AA123" s="159">
        <v>100</v>
      </c>
      <c r="AB123" s="159">
        <v>1</v>
      </c>
    </row>
    <row r="124" ht="51" customHeight="1">
      <c r="A124" s="263">
        <v>113</v>
      </c>
      <c r="B124" s="267" t="str">
        <f t="shared" ref="B124:AB124" si="0">B123</f>
        <v>50102</v>
      </c>
      <c r="C124" s="267" t="str">
        <f t="shared" si="0"/>
        <v>0161004172</v>
      </c>
      <c r="D124" s="265" t="str">
        <f t="shared" si="0"/>
        <v xml:space="preserve">Веревкина Ольга Владимировна</v>
      </c>
      <c r="E124" s="265">
        <f t="shared" si="0"/>
        <v>0</v>
      </c>
      <c r="F124" s="159" t="str">
        <f t="shared" si="0"/>
        <v xml:space="preserve">ИП Зверков Вячеслав Александрович</v>
      </c>
      <c r="G124" s="680" t="str">
        <f t="shared" si="0"/>
        <v xml:space="preserve">649002, Республика Алтай, Шебалинский район, с.Шебалино,ул.Советская,51 А</v>
      </c>
      <c r="H124" s="267" t="str">
        <f t="shared" si="0"/>
        <v>8-913-990-68-22</v>
      </c>
      <c r="I124" s="267" t="str">
        <f t="shared" si="0"/>
        <v>223201312885</v>
      </c>
      <c r="J124" s="267" t="str">
        <f t="shared" si="0"/>
        <v>16</v>
      </c>
      <c r="K124" s="267" t="s">
        <v>5140</v>
      </c>
      <c r="L124" s="159">
        <f t="shared" si="0"/>
        <v>1</v>
      </c>
      <c r="M124" s="159"/>
      <c r="N124" s="267">
        <f t="shared" si="0"/>
        <v>0</v>
      </c>
      <c r="O124" s="159" t="s">
        <v>11473</v>
      </c>
      <c r="P124" s="267" t="str">
        <f t="shared" si="0"/>
        <v xml:space="preserve">урочище «Сарлык»</v>
      </c>
      <c r="Q124" s="159" t="str">
        <f t="shared" si="0"/>
        <v xml:space="preserve">Зверков Вячеслав Александрович</v>
      </c>
      <c r="R124" s="267">
        <f t="shared" si="0"/>
        <v>89833814886</v>
      </c>
      <c r="S124" s="238" t="str">
        <f t="shared" si="0"/>
        <v>shaverinaolga9@gmail.com</v>
      </c>
      <c r="T124" s="267" t="str">
        <f t="shared" si="0"/>
        <v>84650492101</v>
      </c>
      <c r="U124" s="267" t="s">
        <v>5140</v>
      </c>
      <c r="V124" s="159"/>
      <c r="W124" s="159" t="s">
        <v>11474</v>
      </c>
      <c r="X124" s="159"/>
      <c r="Y124" s="159">
        <f t="shared" si="0"/>
        <v>200</v>
      </c>
      <c r="Z124" s="159"/>
      <c r="AA124" s="159">
        <f t="shared" si="0"/>
        <v>100</v>
      </c>
      <c r="AB124" s="159">
        <f t="shared" si="0"/>
        <v>1</v>
      </c>
    </row>
    <row r="125" ht="51" customHeight="1">
      <c r="A125" s="263">
        <v>114</v>
      </c>
      <c r="B125" s="179" t="s">
        <v>2946</v>
      </c>
      <c r="C125" s="179" t="s">
        <v>11475</v>
      </c>
      <c r="D125" s="180" t="s">
        <v>11476</v>
      </c>
      <c r="E125" s="180"/>
      <c r="F125" s="181" t="s">
        <v>11477</v>
      </c>
      <c r="G125" s="179" t="s">
        <v>11478</v>
      </c>
      <c r="H125" s="179" t="s">
        <v>11479</v>
      </c>
      <c r="I125" s="179" t="s">
        <v>11480</v>
      </c>
      <c r="J125" s="179" t="s">
        <v>2938</v>
      </c>
      <c r="K125" s="179" t="s">
        <v>2957</v>
      </c>
      <c r="L125" s="181">
        <v>2</v>
      </c>
      <c r="M125" s="181" t="s">
        <v>2940</v>
      </c>
      <c r="N125" s="179" t="s">
        <v>11475</v>
      </c>
      <c r="O125" s="186" t="s">
        <v>10047</v>
      </c>
      <c r="P125" s="179" t="s">
        <v>11481</v>
      </c>
      <c r="Q125" s="181" t="s">
        <v>11477</v>
      </c>
      <c r="R125" s="179" t="s">
        <v>11479</v>
      </c>
      <c r="S125" s="179" t="s">
        <v>11482</v>
      </c>
      <c r="T125" s="179" t="s">
        <v>11483</v>
      </c>
      <c r="U125" s="179" t="s">
        <v>2957</v>
      </c>
      <c r="V125" s="181" t="s">
        <v>2944</v>
      </c>
      <c r="W125" s="181" t="s">
        <v>3749</v>
      </c>
      <c r="X125" s="181"/>
      <c r="Y125" s="181" t="s">
        <v>11484</v>
      </c>
      <c r="Z125" s="181"/>
      <c r="AA125" s="181">
        <v>21</v>
      </c>
      <c r="AB125" s="181">
        <v>2</v>
      </c>
    </row>
    <row r="126" ht="51" customHeight="1">
      <c r="A126" s="263">
        <v>115</v>
      </c>
      <c r="B126" s="179" t="s">
        <v>2946</v>
      </c>
      <c r="C126" s="179" t="s">
        <v>11475</v>
      </c>
      <c r="D126" s="180" t="s">
        <v>11476</v>
      </c>
      <c r="E126" s="180"/>
      <c r="F126" s="181" t="s">
        <v>11477</v>
      </c>
      <c r="G126" s="179" t="s">
        <v>11485</v>
      </c>
      <c r="H126" s="179" t="s">
        <v>11479</v>
      </c>
      <c r="I126" s="179" t="s">
        <v>11480</v>
      </c>
      <c r="J126" s="179" t="s">
        <v>2938</v>
      </c>
      <c r="K126" s="179" t="s">
        <v>2957</v>
      </c>
      <c r="L126" s="181">
        <v>2</v>
      </c>
      <c r="M126" s="181" t="s">
        <v>2940</v>
      </c>
      <c r="N126" s="179" t="s">
        <v>11475</v>
      </c>
      <c r="O126" s="186" t="s">
        <v>10047</v>
      </c>
      <c r="P126" s="179" t="s">
        <v>11486</v>
      </c>
      <c r="Q126" s="181" t="s">
        <v>11477</v>
      </c>
      <c r="R126" s="179" t="s">
        <v>11479</v>
      </c>
      <c r="S126" s="179" t="s">
        <v>11482</v>
      </c>
      <c r="T126" s="179" t="s">
        <v>11483</v>
      </c>
      <c r="U126" s="179" t="s">
        <v>2957</v>
      </c>
      <c r="V126" s="181" t="s">
        <v>2944</v>
      </c>
      <c r="W126" s="181" t="s">
        <v>3749</v>
      </c>
      <c r="X126" s="181">
        <v>47</v>
      </c>
      <c r="Y126" s="181"/>
      <c r="Z126" s="181">
        <v>20</v>
      </c>
      <c r="AA126" s="181"/>
      <c r="AB126" s="181">
        <v>2</v>
      </c>
    </row>
    <row r="127" ht="51" customHeight="1">
      <c r="A127" s="263">
        <v>116</v>
      </c>
      <c r="B127" s="179" t="s">
        <v>2931</v>
      </c>
      <c r="C127" s="179" t="s">
        <v>11487</v>
      </c>
      <c r="D127" s="180" t="s">
        <v>11488</v>
      </c>
      <c r="E127" s="180"/>
      <c r="F127" s="181" t="s">
        <v>11489</v>
      </c>
      <c r="G127" s="179" t="s">
        <v>11490</v>
      </c>
      <c r="H127" s="179" t="s">
        <v>11491</v>
      </c>
      <c r="I127" s="179" t="s">
        <v>11492</v>
      </c>
      <c r="J127" s="179" t="s">
        <v>2938</v>
      </c>
      <c r="K127" s="179" t="s">
        <v>2957</v>
      </c>
      <c r="L127" s="181">
        <v>2</v>
      </c>
      <c r="M127" s="181" t="s">
        <v>2940</v>
      </c>
      <c r="N127" s="179" t="s">
        <v>11487</v>
      </c>
      <c r="O127" s="186" t="s">
        <v>11493</v>
      </c>
      <c r="P127" s="179" t="s">
        <v>11494</v>
      </c>
      <c r="Q127" s="181" t="s">
        <v>11489</v>
      </c>
      <c r="R127" s="179" t="s">
        <v>11491</v>
      </c>
      <c r="S127" s="179" t="s">
        <v>11495</v>
      </c>
      <c r="T127" s="179" t="s">
        <v>11483</v>
      </c>
      <c r="U127" s="179" t="s">
        <v>2957</v>
      </c>
      <c r="V127" s="181" t="s">
        <v>2944</v>
      </c>
      <c r="W127" s="181" t="s">
        <v>3749</v>
      </c>
      <c r="X127" s="181">
        <v>142</v>
      </c>
      <c r="Y127" s="181"/>
      <c r="Z127" s="181">
        <v>40</v>
      </c>
      <c r="AA127" s="181"/>
      <c r="AB127" s="181">
        <v>2</v>
      </c>
    </row>
    <row r="128" ht="51" customHeight="1">
      <c r="A128" s="263">
        <v>117</v>
      </c>
      <c r="B128" s="267" t="s">
        <v>2931</v>
      </c>
      <c r="C128" s="179" t="s">
        <v>11496</v>
      </c>
      <c r="D128" s="188" t="s">
        <v>11497</v>
      </c>
      <c r="E128" s="188"/>
      <c r="F128" s="181" t="s">
        <v>11498</v>
      </c>
      <c r="G128" s="179" t="s">
        <v>11499</v>
      </c>
      <c r="H128" s="181">
        <v>89833271093</v>
      </c>
      <c r="I128" s="179" t="s">
        <v>11500</v>
      </c>
      <c r="J128" s="267" t="s">
        <v>2938</v>
      </c>
      <c r="K128" s="159">
        <v>47.200000000000003</v>
      </c>
      <c r="L128" s="159">
        <v>1</v>
      </c>
      <c r="M128" s="159" t="s">
        <v>2940</v>
      </c>
      <c r="N128" s="159">
        <v>201545183</v>
      </c>
      <c r="O128" s="708" t="s">
        <v>8312</v>
      </c>
      <c r="P128" s="268" t="s">
        <v>11501</v>
      </c>
      <c r="Q128" s="159" t="s">
        <v>11498</v>
      </c>
      <c r="R128" s="181">
        <v>89833271093</v>
      </c>
      <c r="S128" s="202" t="s">
        <v>11502</v>
      </c>
      <c r="T128" s="179" t="s">
        <v>11483</v>
      </c>
      <c r="U128" s="181">
        <v>47.200000000000003</v>
      </c>
      <c r="V128" s="181" t="s">
        <v>2944</v>
      </c>
      <c r="W128" s="181" t="s">
        <v>3749</v>
      </c>
      <c r="X128" s="241">
        <v>101</v>
      </c>
      <c r="Y128" s="241"/>
      <c r="Z128" s="241">
        <v>21</v>
      </c>
      <c r="AA128" s="241"/>
      <c r="AB128" s="241">
        <v>1</v>
      </c>
    </row>
    <row r="129" ht="51" customHeight="1">
      <c r="A129" s="263">
        <v>118</v>
      </c>
      <c r="B129" s="179" t="s">
        <v>2931</v>
      </c>
      <c r="C129" s="709" t="s">
        <v>11503</v>
      </c>
      <c r="D129" s="180" t="s">
        <v>11504</v>
      </c>
      <c r="E129" s="180"/>
      <c r="F129" s="181" t="s">
        <v>11505</v>
      </c>
      <c r="G129" s="179" t="s">
        <v>11506</v>
      </c>
      <c r="H129" s="179" t="s">
        <v>11507</v>
      </c>
      <c r="I129" s="179" t="s">
        <v>11508</v>
      </c>
      <c r="J129" s="179" t="s">
        <v>2938</v>
      </c>
      <c r="K129" s="179" t="s">
        <v>3056</v>
      </c>
      <c r="L129" s="181">
        <v>1</v>
      </c>
      <c r="M129" s="181" t="s">
        <v>2940</v>
      </c>
      <c r="N129" s="179" t="s">
        <v>11509</v>
      </c>
      <c r="O129" s="186" t="s">
        <v>11510</v>
      </c>
      <c r="P129" s="179" t="s">
        <v>11506</v>
      </c>
      <c r="Q129" s="181" t="s">
        <v>11505</v>
      </c>
      <c r="R129" s="179" t="s">
        <v>11511</v>
      </c>
      <c r="S129" s="181" t="s">
        <v>11512</v>
      </c>
      <c r="T129" s="179" t="s">
        <v>11513</v>
      </c>
      <c r="U129" s="179" t="s">
        <v>3056</v>
      </c>
      <c r="V129" s="181" t="s">
        <v>2944</v>
      </c>
      <c r="W129" s="181" t="s">
        <v>2945</v>
      </c>
      <c r="X129" s="181">
        <v>67.200000000000003</v>
      </c>
      <c r="Y129" s="181"/>
      <c r="Z129" s="181">
        <v>67.200000000000003</v>
      </c>
      <c r="AA129" s="181"/>
      <c r="AB129" s="181">
        <v>3</v>
      </c>
    </row>
    <row r="130" ht="51" customHeight="1">
      <c r="A130" s="263">
        <v>119</v>
      </c>
      <c r="B130" s="179" t="s">
        <v>2931</v>
      </c>
      <c r="C130" s="179" t="s">
        <v>11514</v>
      </c>
      <c r="D130" s="180" t="s">
        <v>11515</v>
      </c>
      <c r="E130" s="180"/>
      <c r="F130" s="181" t="s">
        <v>11516</v>
      </c>
      <c r="G130" s="179" t="s">
        <v>11517</v>
      </c>
      <c r="H130" s="179" t="s">
        <v>11518</v>
      </c>
      <c r="I130" s="179" t="s">
        <v>11519</v>
      </c>
      <c r="J130" s="179" t="s">
        <v>2938</v>
      </c>
      <c r="K130" s="179" t="s">
        <v>3056</v>
      </c>
      <c r="L130" s="181">
        <v>1</v>
      </c>
      <c r="M130" s="181" t="s">
        <v>2940</v>
      </c>
      <c r="N130" s="710" t="s">
        <v>11520</v>
      </c>
      <c r="O130" s="186" t="s">
        <v>11521</v>
      </c>
      <c r="P130" s="179" t="s">
        <v>11517</v>
      </c>
      <c r="Q130" s="181" t="s">
        <v>11516</v>
      </c>
      <c r="R130" s="179" t="s">
        <v>11518</v>
      </c>
      <c r="S130" s="179" t="s">
        <v>11522</v>
      </c>
      <c r="T130" s="179" t="s">
        <v>3131</v>
      </c>
      <c r="U130" s="179" t="s">
        <v>3056</v>
      </c>
      <c r="V130" s="181" t="s">
        <v>2944</v>
      </c>
      <c r="W130" s="181" t="s">
        <v>2945</v>
      </c>
      <c r="X130" s="181"/>
      <c r="Y130" s="181">
        <v>34.5</v>
      </c>
      <c r="Z130" s="181"/>
      <c r="AA130" s="181">
        <v>34.5</v>
      </c>
      <c r="AB130" s="181">
        <v>1</v>
      </c>
    </row>
    <row r="131" ht="51" customHeight="1">
      <c r="A131" s="263">
        <v>120</v>
      </c>
      <c r="B131" s="179" t="s">
        <v>2931</v>
      </c>
      <c r="C131" s="179" t="s">
        <v>11523</v>
      </c>
      <c r="D131" s="180" t="s">
        <v>11524</v>
      </c>
      <c r="E131" s="180"/>
      <c r="F131" s="181" t="s">
        <v>11525</v>
      </c>
      <c r="G131" s="179" t="s">
        <v>11526</v>
      </c>
      <c r="H131" s="179" t="s">
        <v>11527</v>
      </c>
      <c r="I131" s="179" t="s">
        <v>11528</v>
      </c>
      <c r="J131" s="179" t="s">
        <v>2938</v>
      </c>
      <c r="K131" s="179" t="s">
        <v>3056</v>
      </c>
      <c r="L131" s="188">
        <v>1</v>
      </c>
      <c r="M131" s="181" t="s">
        <v>2940</v>
      </c>
      <c r="N131" s="179" t="s">
        <v>11529</v>
      </c>
      <c r="O131" s="186" t="s">
        <v>7325</v>
      </c>
      <c r="P131" s="179" t="s">
        <v>11526</v>
      </c>
      <c r="Q131" s="181" t="s">
        <v>11525</v>
      </c>
      <c r="R131" s="179" t="s">
        <v>11527</v>
      </c>
      <c r="S131" s="179" t="s">
        <v>11530</v>
      </c>
      <c r="T131" s="179" t="s">
        <v>11531</v>
      </c>
      <c r="U131" s="179" t="s">
        <v>3056</v>
      </c>
      <c r="V131" s="181" t="s">
        <v>2944</v>
      </c>
      <c r="W131" s="181" t="s">
        <v>2945</v>
      </c>
      <c r="X131" s="181"/>
      <c r="Y131" s="181">
        <v>28.699999999999999</v>
      </c>
      <c r="Z131" s="181"/>
      <c r="AA131" s="181">
        <v>28.699999999999999</v>
      </c>
      <c r="AB131" s="181">
        <v>2</v>
      </c>
    </row>
    <row r="132" ht="51" customHeight="1">
      <c r="A132" s="263">
        <v>121</v>
      </c>
      <c r="B132" s="179" t="s">
        <v>2931</v>
      </c>
      <c r="C132" s="179" t="s">
        <v>11532</v>
      </c>
      <c r="D132" s="188" t="s">
        <v>11533</v>
      </c>
      <c r="E132" s="261"/>
      <c r="F132" s="181" t="s">
        <v>11534</v>
      </c>
      <c r="G132" s="179" t="s">
        <v>11535</v>
      </c>
      <c r="H132" s="181" t="s">
        <v>11536</v>
      </c>
      <c r="I132" s="179" t="s">
        <v>11537</v>
      </c>
      <c r="J132" s="267" t="s">
        <v>2938</v>
      </c>
      <c r="K132" s="711" t="s">
        <v>8155</v>
      </c>
      <c r="L132" s="181">
        <v>1</v>
      </c>
      <c r="M132" s="181" t="s">
        <v>2940</v>
      </c>
      <c r="N132" s="179" t="s">
        <v>11538</v>
      </c>
      <c r="O132" s="181" t="s">
        <v>11539</v>
      </c>
      <c r="P132" s="179" t="s">
        <v>11535</v>
      </c>
      <c r="Q132" s="181" t="s">
        <v>11534</v>
      </c>
      <c r="R132" s="181" t="s">
        <v>11536</v>
      </c>
      <c r="S132" s="181" t="s">
        <v>11540</v>
      </c>
      <c r="T132" s="179" t="s">
        <v>4362</v>
      </c>
      <c r="U132" s="179" t="s">
        <v>8155</v>
      </c>
      <c r="V132" s="181" t="s">
        <v>2944</v>
      </c>
      <c r="W132" s="181" t="s">
        <v>2945</v>
      </c>
      <c r="X132" s="241">
        <v>25</v>
      </c>
      <c r="Y132" s="241"/>
      <c r="Z132" s="241">
        <v>25</v>
      </c>
      <c r="AA132" s="241"/>
      <c r="AB132" s="241">
        <v>1</v>
      </c>
    </row>
    <row r="133" ht="51" customHeight="1">
      <c r="A133" s="263">
        <v>122</v>
      </c>
      <c r="B133" s="179" t="s">
        <v>2946</v>
      </c>
      <c r="C133" s="712">
        <v>131217022</v>
      </c>
      <c r="D133" s="181" t="s">
        <v>11541</v>
      </c>
      <c r="E133" s="270"/>
      <c r="F133" s="181" t="s">
        <v>11542</v>
      </c>
      <c r="G133" s="179" t="s">
        <v>11543</v>
      </c>
      <c r="H133" s="181" t="s">
        <v>11544</v>
      </c>
      <c r="I133" s="713" t="s">
        <v>11545</v>
      </c>
      <c r="J133" s="263">
        <v>16</v>
      </c>
      <c r="K133" s="179" t="s">
        <v>3056</v>
      </c>
      <c r="L133" s="714" t="s">
        <v>11546</v>
      </c>
      <c r="M133" s="181" t="s">
        <v>2940</v>
      </c>
      <c r="N133" s="715" t="s">
        <v>11547</v>
      </c>
      <c r="O133" s="716" t="s">
        <v>11548</v>
      </c>
      <c r="P133" s="179" t="s">
        <v>11543</v>
      </c>
      <c r="Q133" s="181" t="s">
        <v>11542</v>
      </c>
      <c r="R133" s="181" t="s">
        <v>11549</v>
      </c>
      <c r="S133" s="717" t="s">
        <v>11550</v>
      </c>
      <c r="T133" s="182">
        <v>84650455101</v>
      </c>
      <c r="U133" s="179" t="s">
        <v>3056</v>
      </c>
      <c r="V133" s="181" t="s">
        <v>2944</v>
      </c>
      <c r="W133" s="181" t="s">
        <v>2945</v>
      </c>
      <c r="X133" s="716" t="s">
        <v>11551</v>
      </c>
      <c r="Y133" s="241"/>
      <c r="Z133" s="241">
        <v>40</v>
      </c>
      <c r="AA133" s="241"/>
      <c r="AB133" s="241">
        <v>5</v>
      </c>
    </row>
    <row r="134" ht="51" customHeight="1">
      <c r="A134" s="263">
        <v>123</v>
      </c>
      <c r="B134" s="267" t="s">
        <v>3147</v>
      </c>
      <c r="C134" s="267" t="s">
        <v>2970</v>
      </c>
      <c r="D134" s="265" t="s">
        <v>11552</v>
      </c>
      <c r="E134" s="265"/>
      <c r="F134" s="159" t="s">
        <v>11553</v>
      </c>
      <c r="G134" s="267" t="s">
        <v>11554</v>
      </c>
      <c r="H134" s="267" t="s">
        <v>11555</v>
      </c>
      <c r="I134" s="267" t="s">
        <v>11556</v>
      </c>
      <c r="J134" s="267" t="s">
        <v>2938</v>
      </c>
      <c r="K134" s="267" t="s">
        <v>2968</v>
      </c>
      <c r="L134" s="159">
        <v>1</v>
      </c>
      <c r="M134" s="159" t="s">
        <v>9603</v>
      </c>
      <c r="N134" s="267" t="s">
        <v>2970</v>
      </c>
      <c r="O134" s="265" t="s">
        <v>11557</v>
      </c>
      <c r="P134" s="267" t="s">
        <v>11558</v>
      </c>
      <c r="Q134" s="159" t="s">
        <v>11559</v>
      </c>
      <c r="R134" s="267" t="s">
        <v>11555</v>
      </c>
      <c r="S134" s="267"/>
      <c r="T134" s="267" t="s">
        <v>3131</v>
      </c>
      <c r="U134" s="267" t="s">
        <v>2968</v>
      </c>
      <c r="V134" s="159" t="s">
        <v>2944</v>
      </c>
      <c r="W134" s="159" t="s">
        <v>3749</v>
      </c>
      <c r="X134" s="159" t="s">
        <v>11560</v>
      </c>
      <c r="Y134" s="159"/>
      <c r="Z134" s="159" t="s">
        <v>11561</v>
      </c>
      <c r="AA134" s="159"/>
      <c r="AB134" s="159">
        <v>1</v>
      </c>
    </row>
    <row r="135" ht="51" customHeight="1">
      <c r="A135" s="263">
        <v>124</v>
      </c>
      <c r="B135" s="267" t="s">
        <v>3147</v>
      </c>
      <c r="C135" s="267" t="s">
        <v>2970</v>
      </c>
      <c r="D135" s="265" t="s">
        <v>11552</v>
      </c>
      <c r="E135" s="265"/>
      <c r="F135" s="159" t="s">
        <v>11553</v>
      </c>
      <c r="G135" s="267" t="s">
        <v>11562</v>
      </c>
      <c r="H135" s="267" t="s">
        <v>11555</v>
      </c>
      <c r="I135" s="267" t="s">
        <v>11563</v>
      </c>
      <c r="J135" s="267" t="s">
        <v>2938</v>
      </c>
      <c r="K135" s="267" t="s">
        <v>2968</v>
      </c>
      <c r="L135" s="159">
        <v>1</v>
      </c>
      <c r="M135" s="159" t="s">
        <v>9603</v>
      </c>
      <c r="N135" s="267" t="s">
        <v>2970</v>
      </c>
      <c r="O135" s="265" t="s">
        <v>11564</v>
      </c>
      <c r="P135" s="267" t="s">
        <v>11562</v>
      </c>
      <c r="Q135" s="159" t="s">
        <v>11559</v>
      </c>
      <c r="R135" s="267" t="s">
        <v>11555</v>
      </c>
      <c r="S135" s="267"/>
      <c r="T135" s="267" t="s">
        <v>3131</v>
      </c>
      <c r="U135" s="267" t="s">
        <v>2968</v>
      </c>
      <c r="V135" s="159" t="s">
        <v>2944</v>
      </c>
      <c r="W135" s="159" t="s">
        <v>3749</v>
      </c>
      <c r="X135" s="159" t="s">
        <v>11565</v>
      </c>
      <c r="Y135" s="159"/>
      <c r="Z135" s="159" t="s">
        <v>11566</v>
      </c>
      <c r="AA135" s="159"/>
      <c r="AB135" s="159">
        <v>1</v>
      </c>
    </row>
    <row r="136" ht="51" customHeight="1">
      <c r="A136" s="263">
        <v>125</v>
      </c>
      <c r="B136" s="267" t="s">
        <v>3147</v>
      </c>
      <c r="C136" s="267" t="s">
        <v>2970</v>
      </c>
      <c r="D136" s="265" t="s">
        <v>11552</v>
      </c>
      <c r="E136" s="265"/>
      <c r="F136" s="159" t="s">
        <v>11553</v>
      </c>
      <c r="G136" s="267" t="s">
        <v>11567</v>
      </c>
      <c r="H136" s="267" t="s">
        <v>11555</v>
      </c>
      <c r="I136" s="267" t="s">
        <v>11563</v>
      </c>
      <c r="J136" s="267" t="s">
        <v>2938</v>
      </c>
      <c r="K136" s="267" t="s">
        <v>2968</v>
      </c>
      <c r="L136" s="159">
        <v>1</v>
      </c>
      <c r="M136" s="159" t="s">
        <v>9603</v>
      </c>
      <c r="N136" s="267" t="s">
        <v>2970</v>
      </c>
      <c r="O136" s="265" t="s">
        <v>11568</v>
      </c>
      <c r="P136" s="267" t="s">
        <v>11567</v>
      </c>
      <c r="Q136" s="159" t="s">
        <v>11559</v>
      </c>
      <c r="R136" s="267" t="s">
        <v>11555</v>
      </c>
      <c r="S136" s="267"/>
      <c r="T136" s="267" t="s">
        <v>3131</v>
      </c>
      <c r="U136" s="267" t="s">
        <v>2968</v>
      </c>
      <c r="V136" s="159" t="s">
        <v>2944</v>
      </c>
      <c r="W136" s="159" t="s">
        <v>3749</v>
      </c>
      <c r="X136" s="159" t="s">
        <v>11565</v>
      </c>
      <c r="Y136" s="159"/>
      <c r="Z136" s="159" t="s">
        <v>11566</v>
      </c>
      <c r="AA136" s="159"/>
      <c r="AB136" s="159">
        <v>1</v>
      </c>
    </row>
    <row r="137" ht="51" customHeight="1">
      <c r="A137" s="263">
        <v>126</v>
      </c>
      <c r="B137" s="267" t="s">
        <v>3147</v>
      </c>
      <c r="C137" s="267" t="s">
        <v>2970</v>
      </c>
      <c r="D137" s="265" t="s">
        <v>11569</v>
      </c>
      <c r="E137" s="265"/>
      <c r="F137" s="159" t="s">
        <v>11570</v>
      </c>
      <c r="G137" s="267" t="s">
        <v>11562</v>
      </c>
      <c r="H137" s="267" t="s">
        <v>11571</v>
      </c>
      <c r="I137" s="267" t="s">
        <v>11572</v>
      </c>
      <c r="J137" s="267" t="s">
        <v>2938</v>
      </c>
      <c r="K137" s="267" t="s">
        <v>2968</v>
      </c>
      <c r="L137" s="159">
        <v>1</v>
      </c>
      <c r="M137" s="159" t="s">
        <v>9603</v>
      </c>
      <c r="N137" s="267" t="s">
        <v>2970</v>
      </c>
      <c r="O137" s="159" t="s">
        <v>11573</v>
      </c>
      <c r="P137" s="267" t="s">
        <v>11574</v>
      </c>
      <c r="Q137" s="159" t="s">
        <v>11575</v>
      </c>
      <c r="R137" s="267" t="s">
        <v>11571</v>
      </c>
      <c r="S137" s="267"/>
      <c r="T137" s="267" t="s">
        <v>3131</v>
      </c>
      <c r="U137" s="267" t="s">
        <v>2968</v>
      </c>
      <c r="V137" s="159" t="s">
        <v>2944</v>
      </c>
      <c r="W137" s="159" t="s">
        <v>3749</v>
      </c>
      <c r="X137" s="159" t="s">
        <v>11576</v>
      </c>
      <c r="Y137" s="159"/>
      <c r="Z137" s="159" t="s">
        <v>11576</v>
      </c>
      <c r="AA137" s="159"/>
      <c r="AB137" s="159">
        <v>1</v>
      </c>
    </row>
    <row r="138" ht="51" customHeight="1">
      <c r="A138" s="263">
        <v>127</v>
      </c>
      <c r="B138" s="179" t="s">
        <v>2931</v>
      </c>
      <c r="C138" s="179" t="s">
        <v>11577</v>
      </c>
      <c r="D138" s="180" t="s">
        <v>11578</v>
      </c>
      <c r="E138" s="180"/>
      <c r="F138" s="181" t="s">
        <v>11579</v>
      </c>
      <c r="G138" s="179" t="s">
        <v>11580</v>
      </c>
      <c r="H138" s="179" t="s">
        <v>11581</v>
      </c>
      <c r="I138" s="179" t="s">
        <v>11582</v>
      </c>
      <c r="J138" s="179" t="s">
        <v>2938</v>
      </c>
      <c r="K138" s="179" t="s">
        <v>3056</v>
      </c>
      <c r="L138" s="181">
        <v>2</v>
      </c>
      <c r="M138" s="181" t="s">
        <v>2940</v>
      </c>
      <c r="N138" s="179" t="s">
        <v>11577</v>
      </c>
      <c r="O138" s="186" t="s">
        <v>11583</v>
      </c>
      <c r="P138" s="179" t="s">
        <v>11584</v>
      </c>
      <c r="Q138" s="181" t="s">
        <v>11579</v>
      </c>
      <c r="R138" s="179" t="s">
        <v>11585</v>
      </c>
      <c r="S138" s="179"/>
      <c r="T138" s="179" t="s">
        <v>11586</v>
      </c>
      <c r="U138" s="179" t="s">
        <v>3056</v>
      </c>
      <c r="V138" s="181" t="s">
        <v>2944</v>
      </c>
      <c r="W138" s="181" t="s">
        <v>11587</v>
      </c>
      <c r="X138" s="181">
        <v>39</v>
      </c>
      <c r="Y138" s="181"/>
      <c r="Z138" s="181">
        <v>39</v>
      </c>
      <c r="AA138" s="181"/>
      <c r="AB138" s="181">
        <v>2</v>
      </c>
    </row>
    <row r="139" ht="51" customHeight="1">
      <c r="A139" s="263">
        <v>128</v>
      </c>
      <c r="B139" s="179" t="s">
        <v>2931</v>
      </c>
      <c r="C139" s="179" t="s">
        <v>11588</v>
      </c>
      <c r="D139" s="180" t="s">
        <v>11589</v>
      </c>
      <c r="E139" s="180"/>
      <c r="F139" s="181" t="s">
        <v>11590</v>
      </c>
      <c r="G139" s="179" t="s">
        <v>11591</v>
      </c>
      <c r="H139" s="179" t="s">
        <v>11592</v>
      </c>
      <c r="I139" s="179" t="s">
        <v>11593</v>
      </c>
      <c r="J139" s="179" t="s">
        <v>2938</v>
      </c>
      <c r="K139" s="179" t="s">
        <v>8550</v>
      </c>
      <c r="L139" s="181">
        <v>2</v>
      </c>
      <c r="M139" s="181" t="s">
        <v>2940</v>
      </c>
      <c r="N139" s="179" t="s">
        <v>11588</v>
      </c>
      <c r="O139" s="186" t="s">
        <v>3531</v>
      </c>
      <c r="P139" s="179" t="s">
        <v>11594</v>
      </c>
      <c r="Q139" s="181" t="s">
        <v>11590</v>
      </c>
      <c r="R139" s="179" t="s">
        <v>11592</v>
      </c>
      <c r="S139" s="249" t="s">
        <v>11595</v>
      </c>
      <c r="T139" s="179" t="s">
        <v>11596</v>
      </c>
      <c r="U139" s="179" t="s">
        <v>11597</v>
      </c>
      <c r="V139" s="181" t="s">
        <v>2944</v>
      </c>
      <c r="W139" s="181" t="s">
        <v>11587</v>
      </c>
      <c r="X139" s="181">
        <v>20</v>
      </c>
      <c r="Y139" s="181"/>
      <c r="Z139" s="181">
        <v>20</v>
      </c>
      <c r="AA139" s="181"/>
      <c r="AB139" s="181">
        <v>2</v>
      </c>
    </row>
    <row r="140" ht="51" customHeight="1">
      <c r="A140" s="263">
        <v>129</v>
      </c>
      <c r="B140" s="179" t="s">
        <v>2931</v>
      </c>
      <c r="C140" s="179" t="s">
        <v>11598</v>
      </c>
      <c r="D140" s="180" t="s">
        <v>11599</v>
      </c>
      <c r="E140" s="180"/>
      <c r="F140" s="181" t="s">
        <v>11600</v>
      </c>
      <c r="G140" s="179" t="s">
        <v>11601</v>
      </c>
      <c r="H140" s="179" t="s">
        <v>11602</v>
      </c>
      <c r="I140" s="179" t="s">
        <v>11603</v>
      </c>
      <c r="J140" s="179" t="s">
        <v>2938</v>
      </c>
      <c r="K140" s="179" t="s">
        <v>3049</v>
      </c>
      <c r="L140" s="181">
        <v>3</v>
      </c>
      <c r="M140" s="181" t="s">
        <v>2940</v>
      </c>
      <c r="N140" s="179" t="s">
        <v>11598</v>
      </c>
      <c r="O140" s="186" t="s">
        <v>11604</v>
      </c>
      <c r="P140" s="179" t="s">
        <v>11605</v>
      </c>
      <c r="Q140" s="181" t="s">
        <v>11606</v>
      </c>
      <c r="R140" s="179" t="s">
        <v>11602</v>
      </c>
      <c r="S140" s="179"/>
      <c r="T140" s="179" t="s">
        <v>11586</v>
      </c>
      <c r="U140" s="179" t="s">
        <v>3049</v>
      </c>
      <c r="V140" s="181" t="s">
        <v>2944</v>
      </c>
      <c r="W140" s="181" t="s">
        <v>11607</v>
      </c>
      <c r="X140" s="181">
        <v>73</v>
      </c>
      <c r="Y140" s="181"/>
      <c r="Z140" s="181">
        <v>73</v>
      </c>
      <c r="AA140" s="181"/>
      <c r="AB140" s="181">
        <v>3</v>
      </c>
    </row>
    <row r="141" ht="51" customHeight="1">
      <c r="A141" s="263">
        <v>130</v>
      </c>
      <c r="B141" s="179" t="s">
        <v>2931</v>
      </c>
      <c r="C141" s="179" t="s">
        <v>11588</v>
      </c>
      <c r="D141" s="180" t="s">
        <v>11589</v>
      </c>
      <c r="E141" s="180"/>
      <c r="F141" s="181" t="s">
        <v>11590</v>
      </c>
      <c r="G141" s="179" t="s">
        <v>11591</v>
      </c>
      <c r="H141" s="179" t="s">
        <v>11592</v>
      </c>
      <c r="I141" s="179" t="s">
        <v>11593</v>
      </c>
      <c r="J141" s="179" t="s">
        <v>2938</v>
      </c>
      <c r="K141" s="179" t="s">
        <v>3049</v>
      </c>
      <c r="L141" s="181">
        <v>3</v>
      </c>
      <c r="M141" s="181" t="s">
        <v>2940</v>
      </c>
      <c r="N141" s="179" t="s">
        <v>11608</v>
      </c>
      <c r="O141" s="186" t="s">
        <v>3531</v>
      </c>
      <c r="P141" s="179" t="s">
        <v>11594</v>
      </c>
      <c r="Q141" s="181" t="s">
        <v>11590</v>
      </c>
      <c r="R141" s="179" t="s">
        <v>11592</v>
      </c>
      <c r="S141" s="179"/>
      <c r="T141" s="179" t="s">
        <v>11586</v>
      </c>
      <c r="U141" s="179" t="s">
        <v>3511</v>
      </c>
      <c r="V141" s="181" t="s">
        <v>2944</v>
      </c>
      <c r="W141" s="181" t="s">
        <v>11609</v>
      </c>
      <c r="X141" s="181">
        <v>50</v>
      </c>
      <c r="Y141" s="181"/>
      <c r="Z141" s="181">
        <v>50</v>
      </c>
      <c r="AA141" s="181"/>
      <c r="AB141" s="181">
        <v>3</v>
      </c>
    </row>
    <row r="142" ht="51" customHeight="1">
      <c r="A142" s="263">
        <v>131</v>
      </c>
      <c r="B142" s="179" t="s">
        <v>2931</v>
      </c>
      <c r="C142" s="179" t="s">
        <v>11610</v>
      </c>
      <c r="D142" s="180" t="s">
        <v>11611</v>
      </c>
      <c r="E142" s="180"/>
      <c r="F142" s="181" t="s">
        <v>11612</v>
      </c>
      <c r="G142" s="179" t="s">
        <v>11613</v>
      </c>
      <c r="H142" s="179"/>
      <c r="I142" s="179" t="s">
        <v>11614</v>
      </c>
      <c r="J142" s="179" t="s">
        <v>2938</v>
      </c>
      <c r="K142" s="179" t="s">
        <v>4821</v>
      </c>
      <c r="L142" s="181">
        <v>2</v>
      </c>
      <c r="M142" s="181" t="s">
        <v>2940</v>
      </c>
      <c r="N142" s="179" t="s">
        <v>11610</v>
      </c>
      <c r="O142" s="186" t="s">
        <v>11615</v>
      </c>
      <c r="P142" s="179" t="s">
        <v>11616</v>
      </c>
      <c r="Q142" s="181" t="s">
        <v>11612</v>
      </c>
      <c r="R142" s="179"/>
      <c r="S142" s="179"/>
      <c r="T142" s="179" t="s">
        <v>11056</v>
      </c>
      <c r="U142" s="179" t="s">
        <v>4821</v>
      </c>
      <c r="V142" s="181" t="s">
        <v>2944</v>
      </c>
      <c r="W142" s="181" t="s">
        <v>11607</v>
      </c>
      <c r="X142" s="181"/>
      <c r="Y142" s="181">
        <v>10</v>
      </c>
      <c r="Z142" s="181"/>
      <c r="AA142" s="181">
        <v>10</v>
      </c>
      <c r="AB142" s="181">
        <v>2</v>
      </c>
    </row>
    <row r="143" ht="51" customHeight="1">
      <c r="A143" s="263">
        <v>132</v>
      </c>
      <c r="B143" s="179" t="s">
        <v>2931</v>
      </c>
      <c r="C143" s="179" t="s">
        <v>11617</v>
      </c>
      <c r="D143" s="180" t="s">
        <v>11618</v>
      </c>
      <c r="E143" s="180"/>
      <c r="F143" s="181" t="s">
        <v>11619</v>
      </c>
      <c r="G143" s="179" t="s">
        <v>11620</v>
      </c>
      <c r="H143" s="179" t="s">
        <v>11621</v>
      </c>
      <c r="I143" s="179" t="s">
        <v>11622</v>
      </c>
      <c r="J143" s="179" t="s">
        <v>2938</v>
      </c>
      <c r="K143" s="179" t="s">
        <v>3056</v>
      </c>
      <c r="L143" s="181">
        <v>2</v>
      </c>
      <c r="M143" s="181" t="s">
        <v>2940</v>
      </c>
      <c r="N143" s="179" t="s">
        <v>11617</v>
      </c>
      <c r="O143" s="186" t="s">
        <v>11623</v>
      </c>
      <c r="P143" s="179" t="s">
        <v>11624</v>
      </c>
      <c r="Q143" s="181" t="s">
        <v>11619</v>
      </c>
      <c r="R143" s="179" t="s">
        <v>11625</v>
      </c>
      <c r="S143" s="179"/>
      <c r="T143" s="179" t="s">
        <v>3131</v>
      </c>
      <c r="U143" s="179" t="s">
        <v>3056</v>
      </c>
      <c r="V143" s="181" t="s">
        <v>2944</v>
      </c>
      <c r="W143" s="181" t="s">
        <v>11626</v>
      </c>
      <c r="X143" s="181"/>
      <c r="Y143" s="181">
        <v>30</v>
      </c>
      <c r="Z143" s="181"/>
      <c r="AA143" s="181">
        <v>30</v>
      </c>
      <c r="AB143" s="181">
        <v>2</v>
      </c>
    </row>
    <row r="144" ht="51" customHeight="1">
      <c r="A144" s="263">
        <v>133</v>
      </c>
      <c r="B144" s="179" t="s">
        <v>2931</v>
      </c>
      <c r="C144" s="179" t="s">
        <v>11627</v>
      </c>
      <c r="D144" s="180" t="s">
        <v>11628</v>
      </c>
      <c r="E144" s="180"/>
      <c r="F144" s="181" t="s">
        <v>11629</v>
      </c>
      <c r="G144" s="179" t="s">
        <v>11630</v>
      </c>
      <c r="H144" s="179" t="s">
        <v>11631</v>
      </c>
      <c r="I144" s="179" t="s">
        <v>11632</v>
      </c>
      <c r="J144" s="179" t="s">
        <v>2938</v>
      </c>
      <c r="K144" s="179" t="s">
        <v>3056</v>
      </c>
      <c r="L144" s="181">
        <v>2</v>
      </c>
      <c r="M144" s="181" t="s">
        <v>2940</v>
      </c>
      <c r="N144" s="179" t="s">
        <v>11627</v>
      </c>
      <c r="O144" s="186" t="s">
        <v>11633</v>
      </c>
      <c r="P144" s="179" t="s">
        <v>11634</v>
      </c>
      <c r="Q144" s="181" t="s">
        <v>11629</v>
      </c>
      <c r="R144" s="179" t="s">
        <v>11631</v>
      </c>
      <c r="S144" s="179"/>
      <c r="T144" s="179" t="s">
        <v>11586</v>
      </c>
      <c r="U144" s="179" t="s">
        <v>3056</v>
      </c>
      <c r="V144" s="181" t="s">
        <v>2944</v>
      </c>
      <c r="W144" s="181" t="s">
        <v>11626</v>
      </c>
      <c r="X144" s="181"/>
      <c r="Y144" s="181">
        <v>45</v>
      </c>
      <c r="Z144" s="181"/>
      <c r="AA144" s="181">
        <v>45</v>
      </c>
      <c r="AB144" s="181">
        <v>2</v>
      </c>
    </row>
    <row r="145" ht="51" customHeight="1">
      <c r="A145" s="263">
        <v>134</v>
      </c>
      <c r="B145" s="179" t="s">
        <v>2931</v>
      </c>
      <c r="C145" s="179" t="s">
        <v>11635</v>
      </c>
      <c r="D145" s="180" t="s">
        <v>11636</v>
      </c>
      <c r="E145" s="180"/>
      <c r="F145" s="181" t="s">
        <v>11637</v>
      </c>
      <c r="G145" s="179" t="s">
        <v>11638</v>
      </c>
      <c r="H145" s="179" t="s">
        <v>11639</v>
      </c>
      <c r="I145" s="179" t="s">
        <v>11640</v>
      </c>
      <c r="J145" s="179" t="s">
        <v>2938</v>
      </c>
      <c r="K145" s="179" t="s">
        <v>11641</v>
      </c>
      <c r="L145" s="181">
        <v>1</v>
      </c>
      <c r="M145" s="181" t="s">
        <v>2940</v>
      </c>
      <c r="N145" s="179" t="s">
        <v>11635</v>
      </c>
      <c r="O145" s="186" t="s">
        <v>11642</v>
      </c>
      <c r="P145" s="179" t="s">
        <v>11643</v>
      </c>
      <c r="Q145" s="181" t="s">
        <v>11644</v>
      </c>
      <c r="R145" s="179" t="s">
        <v>11639</v>
      </c>
      <c r="S145" s="179"/>
      <c r="T145" s="179" t="s">
        <v>11586</v>
      </c>
      <c r="U145" s="179" t="s">
        <v>11641</v>
      </c>
      <c r="V145" s="181" t="s">
        <v>2944</v>
      </c>
      <c r="W145" s="181" t="s">
        <v>11626</v>
      </c>
      <c r="X145" s="181">
        <v>55</v>
      </c>
      <c r="Y145" s="181"/>
      <c r="Z145" s="181">
        <v>55</v>
      </c>
      <c r="AA145" s="181"/>
      <c r="AB145" s="181">
        <v>1</v>
      </c>
    </row>
    <row r="146" ht="51" customHeight="1">
      <c r="A146" s="263">
        <v>135</v>
      </c>
      <c r="B146" s="179" t="s">
        <v>2931</v>
      </c>
      <c r="C146" s="179" t="s">
        <v>11635</v>
      </c>
      <c r="D146" s="180" t="s">
        <v>11645</v>
      </c>
      <c r="E146" s="180"/>
      <c r="F146" s="181" t="s">
        <v>11646</v>
      </c>
      <c r="G146" s="179" t="s">
        <v>11647</v>
      </c>
      <c r="H146" s="179" t="s">
        <v>11648</v>
      </c>
      <c r="I146" s="179" t="s">
        <v>11649</v>
      </c>
      <c r="J146" s="179" t="s">
        <v>2938</v>
      </c>
      <c r="K146" s="179" t="s">
        <v>3056</v>
      </c>
      <c r="L146" s="181">
        <v>1</v>
      </c>
      <c r="M146" s="181" t="s">
        <v>2940</v>
      </c>
      <c r="N146" s="179" t="s">
        <v>11635</v>
      </c>
      <c r="O146" s="186" t="s">
        <v>11650</v>
      </c>
      <c r="P146" s="179" t="s">
        <v>11651</v>
      </c>
      <c r="Q146" s="181" t="s">
        <v>11646</v>
      </c>
      <c r="R146" s="179" t="s">
        <v>11648</v>
      </c>
      <c r="S146" s="179"/>
      <c r="T146" s="179" t="s">
        <v>11586</v>
      </c>
      <c r="U146" s="179" t="s">
        <v>3056</v>
      </c>
      <c r="V146" s="181" t="s">
        <v>2944</v>
      </c>
      <c r="W146" s="181" t="s">
        <v>11626</v>
      </c>
      <c r="X146" s="181">
        <v>61.899999999999999</v>
      </c>
      <c r="Y146" s="181"/>
      <c r="Z146" s="181">
        <v>61.899999999999999</v>
      </c>
      <c r="AA146" s="181"/>
      <c r="AB146" s="181">
        <v>2</v>
      </c>
    </row>
    <row r="147" ht="51" customHeight="1">
      <c r="A147" s="263">
        <v>136</v>
      </c>
      <c r="B147" s="179" t="s">
        <v>2931</v>
      </c>
      <c r="C147" s="179" t="s">
        <v>10956</v>
      </c>
      <c r="D147" s="180" t="s">
        <v>10957</v>
      </c>
      <c r="E147" s="180"/>
      <c r="F147" s="181" t="s">
        <v>11652</v>
      </c>
      <c r="G147" s="179" t="s">
        <v>11653</v>
      </c>
      <c r="H147" s="179" t="s">
        <v>11654</v>
      </c>
      <c r="I147" s="179" t="s">
        <v>10960</v>
      </c>
      <c r="J147" s="179" t="s">
        <v>2938</v>
      </c>
      <c r="K147" s="179" t="s">
        <v>5878</v>
      </c>
      <c r="L147" s="181">
        <v>2</v>
      </c>
      <c r="M147" s="181" t="s">
        <v>2940</v>
      </c>
      <c r="N147" s="179" t="s">
        <v>10956</v>
      </c>
      <c r="O147" s="186" t="s">
        <v>10961</v>
      </c>
      <c r="P147" s="179" t="s">
        <v>11655</v>
      </c>
      <c r="Q147" s="181" t="s">
        <v>10958</v>
      </c>
      <c r="R147" s="179" t="s">
        <v>11654</v>
      </c>
      <c r="S147" s="179"/>
      <c r="T147" s="179" t="s">
        <v>5886</v>
      </c>
      <c r="U147" s="179" t="s">
        <v>5878</v>
      </c>
      <c r="V147" s="181" t="s">
        <v>2944</v>
      </c>
      <c r="W147" s="181" t="s">
        <v>11607</v>
      </c>
      <c r="X147" s="181"/>
      <c r="Y147" s="181">
        <v>20</v>
      </c>
      <c r="Z147" s="181"/>
      <c r="AA147" s="181">
        <v>20</v>
      </c>
      <c r="AB147" s="181">
        <v>2</v>
      </c>
    </row>
    <row r="148" ht="51" customHeight="1">
      <c r="A148" s="263">
        <v>137</v>
      </c>
      <c r="B148" s="179" t="s">
        <v>11656</v>
      </c>
      <c r="C148" s="179" t="s">
        <v>11487</v>
      </c>
      <c r="D148" s="180" t="s">
        <v>11657</v>
      </c>
      <c r="E148" s="180"/>
      <c r="F148" s="181" t="s">
        <v>11489</v>
      </c>
      <c r="G148" s="179" t="s">
        <v>11658</v>
      </c>
      <c r="H148" s="179" t="s">
        <v>11659</v>
      </c>
      <c r="I148" s="179" t="s">
        <v>11660</v>
      </c>
      <c r="J148" s="179" t="s">
        <v>2938</v>
      </c>
      <c r="K148" s="179" t="s">
        <v>3027</v>
      </c>
      <c r="L148" s="181">
        <v>2</v>
      </c>
      <c r="M148" s="181" t="s">
        <v>2940</v>
      </c>
      <c r="N148" s="179" t="s">
        <v>11487</v>
      </c>
      <c r="O148" s="186" t="s">
        <v>7329</v>
      </c>
      <c r="P148" s="179" t="s">
        <v>11655</v>
      </c>
      <c r="Q148" s="181" t="s">
        <v>11661</v>
      </c>
      <c r="R148" s="179" t="s">
        <v>11659</v>
      </c>
      <c r="S148" s="179"/>
      <c r="T148" s="179" t="s">
        <v>11483</v>
      </c>
      <c r="U148" s="179" t="s">
        <v>3027</v>
      </c>
      <c r="V148" s="181" t="s">
        <v>2944</v>
      </c>
      <c r="W148" s="181" t="s">
        <v>11662</v>
      </c>
      <c r="X148" s="181"/>
      <c r="Y148" s="181"/>
      <c r="Z148" s="181"/>
      <c r="AA148" s="181"/>
      <c r="AB148" s="181">
        <v>2</v>
      </c>
    </row>
    <row r="149" ht="51" customHeight="1">
      <c r="A149" s="263">
        <v>138</v>
      </c>
      <c r="B149" s="179" t="s">
        <v>2931</v>
      </c>
      <c r="C149" s="179" t="s">
        <v>11627</v>
      </c>
      <c r="D149" s="180" t="s">
        <v>11628</v>
      </c>
      <c r="E149" s="180"/>
      <c r="F149" s="181" t="s">
        <v>11629</v>
      </c>
      <c r="G149" s="179" t="s">
        <v>11663</v>
      </c>
      <c r="H149" s="179" t="s">
        <v>11631</v>
      </c>
      <c r="I149" s="179" t="s">
        <v>11632</v>
      </c>
      <c r="J149" s="179" t="s">
        <v>2938</v>
      </c>
      <c r="K149" s="179" t="s">
        <v>3027</v>
      </c>
      <c r="L149" s="181">
        <v>1</v>
      </c>
      <c r="M149" s="181" t="s">
        <v>2940</v>
      </c>
      <c r="N149" s="179" t="s">
        <v>11627</v>
      </c>
      <c r="O149" s="186" t="s">
        <v>7329</v>
      </c>
      <c r="P149" s="179" t="s">
        <v>11664</v>
      </c>
      <c r="Q149" s="181" t="s">
        <v>11665</v>
      </c>
      <c r="R149" s="179" t="s">
        <v>11631</v>
      </c>
      <c r="S149" s="179"/>
      <c r="T149" s="179" t="s">
        <v>11586</v>
      </c>
      <c r="U149" s="179" t="s">
        <v>3027</v>
      </c>
      <c r="V149" s="181" t="s">
        <v>2944</v>
      </c>
      <c r="W149" s="181" t="s">
        <v>11662</v>
      </c>
      <c r="X149" s="181"/>
      <c r="Y149" s="181">
        <v>22</v>
      </c>
      <c r="Z149" s="181"/>
      <c r="AA149" s="181">
        <v>22</v>
      </c>
      <c r="AB149" s="181">
        <v>1</v>
      </c>
    </row>
    <row r="150" ht="51" customHeight="1">
      <c r="A150" s="263">
        <v>139</v>
      </c>
      <c r="B150" s="179" t="s">
        <v>2931</v>
      </c>
      <c r="C150" s="179" t="s">
        <v>11666</v>
      </c>
      <c r="D150" s="180" t="s">
        <v>11667</v>
      </c>
      <c r="E150" s="180"/>
      <c r="F150" s="181" t="s">
        <v>11668</v>
      </c>
      <c r="G150" s="179" t="s">
        <v>11669</v>
      </c>
      <c r="H150" s="179" t="s">
        <v>11670</v>
      </c>
      <c r="I150" s="179" t="s">
        <v>11671</v>
      </c>
      <c r="J150" s="179" t="s">
        <v>2938</v>
      </c>
      <c r="K150" s="179" t="s">
        <v>2968</v>
      </c>
      <c r="L150" s="181">
        <v>1</v>
      </c>
      <c r="M150" s="181" t="s">
        <v>2940</v>
      </c>
      <c r="N150" s="179" t="s">
        <v>11666</v>
      </c>
      <c r="O150" s="186" t="s">
        <v>11672</v>
      </c>
      <c r="P150" s="179" t="s">
        <v>11673</v>
      </c>
      <c r="Q150" s="181" t="s">
        <v>11668</v>
      </c>
      <c r="R150" s="179" t="s">
        <v>11670</v>
      </c>
      <c r="S150" s="179"/>
      <c r="T150" s="179" t="s">
        <v>11586</v>
      </c>
      <c r="U150" s="179" t="s">
        <v>2968</v>
      </c>
      <c r="V150" s="181" t="s">
        <v>2944</v>
      </c>
      <c r="W150" s="181" t="s">
        <v>11626</v>
      </c>
      <c r="X150" s="181">
        <v>26</v>
      </c>
      <c r="Y150" s="181"/>
      <c r="Z150" s="181">
        <v>26</v>
      </c>
      <c r="AA150" s="181"/>
      <c r="AB150" s="181">
        <v>1</v>
      </c>
    </row>
    <row r="151" ht="51" customHeight="1">
      <c r="A151" s="263">
        <v>140</v>
      </c>
      <c r="B151" s="179" t="s">
        <v>2931</v>
      </c>
      <c r="C151" s="179" t="s">
        <v>11674</v>
      </c>
      <c r="D151" s="180" t="s">
        <v>11675</v>
      </c>
      <c r="E151" s="180"/>
      <c r="F151" s="181" t="s">
        <v>10933</v>
      </c>
      <c r="G151" s="179" t="s">
        <v>11676</v>
      </c>
      <c r="H151" s="179" t="s">
        <v>11677</v>
      </c>
      <c r="I151" s="179" t="s">
        <v>10936</v>
      </c>
      <c r="J151" s="179" t="s">
        <v>2938</v>
      </c>
      <c r="K151" s="179" t="s">
        <v>10937</v>
      </c>
      <c r="L151" s="181">
        <v>2</v>
      </c>
      <c r="M151" s="181" t="s">
        <v>2940</v>
      </c>
      <c r="N151" s="179" t="s">
        <v>11674</v>
      </c>
      <c r="O151" s="186" t="s">
        <v>10938</v>
      </c>
      <c r="P151" s="179" t="s">
        <v>11678</v>
      </c>
      <c r="Q151" s="181" t="s">
        <v>10933</v>
      </c>
      <c r="R151" s="179" t="s">
        <v>11677</v>
      </c>
      <c r="S151" s="179"/>
      <c r="T151" s="179" t="s">
        <v>2943</v>
      </c>
      <c r="U151" s="179" t="s">
        <v>10937</v>
      </c>
      <c r="V151" s="181" t="s">
        <v>2944</v>
      </c>
      <c r="W151" s="181" t="s">
        <v>11626</v>
      </c>
      <c r="X151" s="181"/>
      <c r="Y151" s="181">
        <v>38</v>
      </c>
      <c r="Z151" s="181"/>
      <c r="AA151" s="181">
        <v>38</v>
      </c>
      <c r="AB151" s="181">
        <v>2</v>
      </c>
    </row>
    <row r="152" ht="51" customHeight="1">
      <c r="A152" s="263">
        <v>141</v>
      </c>
      <c r="B152" s="179" t="s">
        <v>2931</v>
      </c>
      <c r="C152" s="179" t="s">
        <v>4005</v>
      </c>
      <c r="D152" s="180" t="s">
        <v>11679</v>
      </c>
      <c r="E152" s="180"/>
      <c r="F152" s="181" t="s">
        <v>11680</v>
      </c>
      <c r="G152" s="179" t="s">
        <v>11681</v>
      </c>
      <c r="H152" s="179" t="s">
        <v>11682</v>
      </c>
      <c r="I152" s="179" t="s">
        <v>115</v>
      </c>
      <c r="J152" s="179" t="s">
        <v>2938</v>
      </c>
      <c r="K152" s="179" t="s">
        <v>11683</v>
      </c>
      <c r="L152" s="181">
        <v>9</v>
      </c>
      <c r="M152" s="181" t="s">
        <v>2940</v>
      </c>
      <c r="N152" s="179" t="s">
        <v>4005</v>
      </c>
      <c r="O152" s="186" t="s">
        <v>11684</v>
      </c>
      <c r="P152" s="179" t="s">
        <v>11685</v>
      </c>
      <c r="Q152" s="181" t="s">
        <v>11680</v>
      </c>
      <c r="R152" s="179" t="s">
        <v>11682</v>
      </c>
      <c r="S152" s="179"/>
      <c r="T152" s="179" t="s">
        <v>3298</v>
      </c>
      <c r="U152" s="179" t="s">
        <v>11683</v>
      </c>
      <c r="V152" s="181" t="s">
        <v>2944</v>
      </c>
      <c r="W152" s="181" t="s">
        <v>11626</v>
      </c>
      <c r="X152" s="181">
        <v>621</v>
      </c>
      <c r="Y152" s="181"/>
      <c r="Z152" s="181">
        <v>621</v>
      </c>
      <c r="AA152" s="181"/>
      <c r="AB152" s="181">
        <v>9</v>
      </c>
    </row>
    <row r="153" ht="51" customHeight="1">
      <c r="A153" s="263">
        <v>142</v>
      </c>
      <c r="B153" s="179" t="s">
        <v>11686</v>
      </c>
      <c r="C153" s="179" t="s">
        <v>11687</v>
      </c>
      <c r="D153" s="180" t="s">
        <v>11688</v>
      </c>
      <c r="E153" s="180"/>
      <c r="F153" s="181" t="s">
        <v>11689</v>
      </c>
      <c r="G153" s="179" t="s">
        <v>11690</v>
      </c>
      <c r="H153" s="179" t="s">
        <v>11691</v>
      </c>
      <c r="I153" s="179" t="s">
        <v>11692</v>
      </c>
      <c r="J153" s="179" t="s">
        <v>2938</v>
      </c>
      <c r="K153" s="179" t="s">
        <v>4534</v>
      </c>
      <c r="L153" s="181">
        <v>5</v>
      </c>
      <c r="M153" s="181"/>
      <c r="N153" s="179" t="s">
        <v>11687</v>
      </c>
      <c r="O153" s="186" t="s">
        <v>11693</v>
      </c>
      <c r="P153" s="179" t="s">
        <v>11694</v>
      </c>
      <c r="Q153" s="181" t="s">
        <v>11689</v>
      </c>
      <c r="R153" s="179" t="s">
        <v>11691</v>
      </c>
      <c r="S153" s="179"/>
      <c r="T153" s="179" t="s">
        <v>11586</v>
      </c>
      <c r="U153" s="179" t="s">
        <v>4534</v>
      </c>
      <c r="V153" s="181" t="s">
        <v>11695</v>
      </c>
      <c r="W153" s="181" t="s">
        <v>11696</v>
      </c>
      <c r="X153" s="181">
        <v>80</v>
      </c>
      <c r="Y153" s="181"/>
      <c r="Z153" s="181">
        <v>80</v>
      </c>
      <c r="AA153" s="181"/>
      <c r="AB153" s="181">
        <v>5</v>
      </c>
    </row>
    <row r="154" ht="51" customHeight="1">
      <c r="A154" s="263">
        <v>143</v>
      </c>
      <c r="B154" s="179" t="s">
        <v>2931</v>
      </c>
      <c r="C154" s="179" t="s">
        <v>11697</v>
      </c>
      <c r="D154" s="180" t="s">
        <v>11698</v>
      </c>
      <c r="E154" s="180"/>
      <c r="F154" s="181" t="s">
        <v>11699</v>
      </c>
      <c r="G154" s="179" t="s">
        <v>11700</v>
      </c>
      <c r="H154" s="179" t="s">
        <v>11701</v>
      </c>
      <c r="I154" s="179" t="s">
        <v>11702</v>
      </c>
      <c r="J154" s="179" t="s">
        <v>2938</v>
      </c>
      <c r="K154" s="179" t="s">
        <v>3882</v>
      </c>
      <c r="L154" s="181">
        <v>1</v>
      </c>
      <c r="M154" s="181"/>
      <c r="N154" s="179" t="s">
        <v>11697</v>
      </c>
      <c r="O154" s="186" t="s">
        <v>11703</v>
      </c>
      <c r="P154" s="179" t="s">
        <v>11704</v>
      </c>
      <c r="Q154" s="181" t="s">
        <v>11705</v>
      </c>
      <c r="R154" s="179" t="s">
        <v>11701</v>
      </c>
      <c r="S154" s="249" t="s">
        <v>11706</v>
      </c>
      <c r="T154" s="179" t="s">
        <v>11586</v>
      </c>
      <c r="U154" s="179" t="s">
        <v>3882</v>
      </c>
      <c r="V154" s="181" t="s">
        <v>2944</v>
      </c>
      <c r="W154" s="181" t="s">
        <v>11707</v>
      </c>
      <c r="X154" s="181"/>
      <c r="Y154" s="181" t="s">
        <v>11708</v>
      </c>
      <c r="Z154" s="181"/>
      <c r="AA154" s="181" t="s">
        <v>11708</v>
      </c>
      <c r="AB154" s="181">
        <v>1</v>
      </c>
    </row>
    <row r="155" ht="51" customHeight="1">
      <c r="A155" s="263">
        <v>144</v>
      </c>
      <c r="B155" s="179" t="s">
        <v>3147</v>
      </c>
      <c r="C155" s="179" t="s">
        <v>5334</v>
      </c>
      <c r="D155" s="180" t="s">
        <v>11709</v>
      </c>
      <c r="E155" s="180"/>
      <c r="F155" s="181" t="s">
        <v>11710</v>
      </c>
      <c r="G155" s="179" t="s">
        <v>11711</v>
      </c>
      <c r="H155" s="179" t="s">
        <v>11712</v>
      </c>
      <c r="I155" s="179" t="s">
        <v>2754</v>
      </c>
      <c r="J155" s="179" t="s">
        <v>2938</v>
      </c>
      <c r="K155" s="179" t="s">
        <v>5339</v>
      </c>
      <c r="L155" s="181">
        <v>3</v>
      </c>
      <c r="M155" s="181"/>
      <c r="N155" s="179" t="s">
        <v>5334</v>
      </c>
      <c r="O155" s="186" t="s">
        <v>2687</v>
      </c>
      <c r="P155" s="179" t="s">
        <v>11616</v>
      </c>
      <c r="Q155" s="181" t="s">
        <v>11710</v>
      </c>
      <c r="R155" s="179" t="s">
        <v>11712</v>
      </c>
      <c r="S155" s="179"/>
      <c r="T155" s="179" t="s">
        <v>3822</v>
      </c>
      <c r="U155" s="179" t="s">
        <v>5339</v>
      </c>
      <c r="V155" s="181" t="s">
        <v>2944</v>
      </c>
      <c r="W155" s="181"/>
      <c r="X155" s="181"/>
      <c r="Y155" s="181">
        <v>32</v>
      </c>
      <c r="Z155" s="181"/>
      <c r="AA155" s="181">
        <v>32</v>
      </c>
      <c r="AB155" s="181">
        <v>3</v>
      </c>
    </row>
    <row r="156" ht="51" customHeight="1">
      <c r="A156" s="263">
        <v>145</v>
      </c>
      <c r="B156" s="179"/>
      <c r="C156" s="179"/>
      <c r="D156" s="180" t="s">
        <v>11713</v>
      </c>
      <c r="E156" s="180"/>
      <c r="F156" s="181" t="s">
        <v>11714</v>
      </c>
      <c r="G156" s="179" t="s">
        <v>11715</v>
      </c>
      <c r="H156" s="179" t="s">
        <v>11716</v>
      </c>
      <c r="I156" s="179" t="s">
        <v>2822</v>
      </c>
      <c r="J156" s="179"/>
      <c r="K156" s="179" t="s">
        <v>5482</v>
      </c>
      <c r="L156" s="181"/>
      <c r="M156" s="181"/>
      <c r="N156" s="179" t="s">
        <v>5459</v>
      </c>
      <c r="O156" s="186" t="s">
        <v>2845</v>
      </c>
      <c r="P156" s="179" t="s">
        <v>11717</v>
      </c>
      <c r="Q156" s="181" t="s">
        <v>11714</v>
      </c>
      <c r="R156" s="179" t="s">
        <v>11718</v>
      </c>
      <c r="S156" s="179"/>
      <c r="T156" s="179" t="s">
        <v>3131</v>
      </c>
      <c r="U156" s="179" t="s">
        <v>5482</v>
      </c>
      <c r="V156" s="181"/>
      <c r="W156" s="181"/>
      <c r="X156" s="181"/>
      <c r="Y156" s="181">
        <v>48.600000000000001</v>
      </c>
      <c r="Z156" s="181"/>
      <c r="AA156" s="181">
        <v>48.600000000000001</v>
      </c>
      <c r="AB156" s="181"/>
    </row>
    <row r="157" ht="51" customHeight="1">
      <c r="A157" s="263">
        <v>146</v>
      </c>
      <c r="B157" s="267" t="s">
        <v>2931</v>
      </c>
      <c r="C157" s="267" t="s">
        <v>11617</v>
      </c>
      <c r="D157" s="261" t="s">
        <v>11618</v>
      </c>
      <c r="E157" s="261"/>
      <c r="F157" s="159" t="s">
        <v>11619</v>
      </c>
      <c r="G157" s="179" t="s">
        <v>11719</v>
      </c>
      <c r="H157" s="159" t="s">
        <v>11621</v>
      </c>
      <c r="I157" s="267" t="s">
        <v>11720</v>
      </c>
      <c r="J157" s="267" t="s">
        <v>2938</v>
      </c>
      <c r="K157" s="159" t="s">
        <v>5339</v>
      </c>
      <c r="L157" s="159">
        <v>1</v>
      </c>
      <c r="M157" s="181"/>
      <c r="N157" s="267" t="s">
        <v>11617</v>
      </c>
      <c r="O157" s="159" t="s">
        <v>11721</v>
      </c>
      <c r="P157" s="179" t="s">
        <v>11722</v>
      </c>
      <c r="Q157" s="159" t="s">
        <v>11619</v>
      </c>
      <c r="R157" s="159" t="s">
        <v>11621</v>
      </c>
      <c r="S157" s="159"/>
      <c r="T157" s="267" t="s">
        <v>3131</v>
      </c>
      <c r="U157" s="159" t="s">
        <v>5339</v>
      </c>
      <c r="V157" s="159" t="s">
        <v>2944</v>
      </c>
      <c r="W157" s="159"/>
      <c r="X157" s="270">
        <v>45</v>
      </c>
      <c r="Y157" s="270"/>
      <c r="Z157" s="270">
        <v>45</v>
      </c>
      <c r="AA157" s="270"/>
      <c r="AB157" s="270">
        <v>1</v>
      </c>
    </row>
    <row r="158" ht="51" customHeight="1">
      <c r="A158" s="263">
        <v>147</v>
      </c>
      <c r="B158" s="267" t="s">
        <v>2931</v>
      </c>
      <c r="C158" s="267" t="s">
        <v>11723</v>
      </c>
      <c r="D158" s="265" t="s">
        <v>11724</v>
      </c>
      <c r="E158" s="265"/>
      <c r="F158" s="159" t="s">
        <v>11725</v>
      </c>
      <c r="G158" s="267" t="s">
        <v>11726</v>
      </c>
      <c r="H158" s="267" t="s">
        <v>11727</v>
      </c>
      <c r="I158" s="267" t="s">
        <v>11728</v>
      </c>
      <c r="J158" s="267" t="s">
        <v>2938</v>
      </c>
      <c r="K158" s="267" t="s">
        <v>4078</v>
      </c>
      <c r="L158" s="159">
        <v>1</v>
      </c>
      <c r="M158" s="159" t="s">
        <v>2940</v>
      </c>
      <c r="N158" s="267" t="s">
        <v>11723</v>
      </c>
      <c r="O158" s="268" t="s">
        <v>11729</v>
      </c>
      <c r="P158" s="267" t="s">
        <v>11730</v>
      </c>
      <c r="Q158" s="159" t="s">
        <v>11725</v>
      </c>
      <c r="R158" s="267" t="s">
        <v>11727</v>
      </c>
      <c r="S158" s="267"/>
      <c r="T158" s="267" t="s">
        <v>11731</v>
      </c>
      <c r="U158" s="267" t="s">
        <v>4078</v>
      </c>
      <c r="V158" s="159" t="s">
        <v>2944</v>
      </c>
      <c r="W158" s="159" t="s">
        <v>3749</v>
      </c>
      <c r="X158" s="159"/>
      <c r="Y158" s="159">
        <v>34.600000000000001</v>
      </c>
      <c r="Z158" s="159"/>
      <c r="AA158" s="159">
        <v>16.600000000000001</v>
      </c>
      <c r="AB158" s="159">
        <v>1</v>
      </c>
    </row>
    <row r="159" ht="51" customHeight="1">
      <c r="A159" s="263">
        <v>148</v>
      </c>
      <c r="B159" s="267" t="s">
        <v>2931</v>
      </c>
      <c r="C159" s="267" t="s">
        <v>11732</v>
      </c>
      <c r="D159" s="265" t="s">
        <v>11733</v>
      </c>
      <c r="E159" s="265"/>
      <c r="F159" s="159" t="s">
        <v>11734</v>
      </c>
      <c r="G159" s="267" t="s">
        <v>11735</v>
      </c>
      <c r="H159" s="267" t="s">
        <v>11736</v>
      </c>
      <c r="I159" s="267" t="s">
        <v>11737</v>
      </c>
      <c r="J159" s="267" t="s">
        <v>2938</v>
      </c>
      <c r="K159" s="267" t="s">
        <v>4078</v>
      </c>
      <c r="L159" s="159">
        <v>1</v>
      </c>
      <c r="M159" s="159" t="s">
        <v>2940</v>
      </c>
      <c r="N159" s="267" t="s">
        <v>11732</v>
      </c>
      <c r="O159" s="159" t="s">
        <v>11738</v>
      </c>
      <c r="P159" s="267" t="s">
        <v>11739</v>
      </c>
      <c r="Q159" s="159" t="s">
        <v>11734</v>
      </c>
      <c r="R159" s="267" t="s">
        <v>11736</v>
      </c>
      <c r="S159" s="267"/>
      <c r="T159" s="267" t="s">
        <v>11731</v>
      </c>
      <c r="U159" s="267" t="s">
        <v>4078</v>
      </c>
      <c r="V159" s="159" t="s">
        <v>2944</v>
      </c>
      <c r="W159" s="159" t="s">
        <v>3749</v>
      </c>
      <c r="X159" s="159">
        <v>81</v>
      </c>
      <c r="Y159" s="159"/>
      <c r="Z159" s="159">
        <v>50</v>
      </c>
      <c r="AA159" s="159"/>
      <c r="AB159" s="159">
        <v>1</v>
      </c>
    </row>
    <row r="160" ht="51" customHeight="1">
      <c r="A160" s="263">
        <v>149</v>
      </c>
      <c r="B160" s="267" t="s">
        <v>2931</v>
      </c>
      <c r="C160" s="267" t="s">
        <v>11740</v>
      </c>
      <c r="D160" s="265" t="s">
        <v>11741</v>
      </c>
      <c r="E160" s="265"/>
      <c r="F160" s="159" t="s">
        <v>11742</v>
      </c>
      <c r="G160" s="267" t="s">
        <v>11743</v>
      </c>
      <c r="H160" s="267" t="s">
        <v>11744</v>
      </c>
      <c r="I160" s="267" t="s">
        <v>11745</v>
      </c>
      <c r="J160" s="267" t="s">
        <v>2938</v>
      </c>
      <c r="K160" s="267" t="s">
        <v>3882</v>
      </c>
      <c r="L160" s="159">
        <v>1</v>
      </c>
      <c r="M160" s="159" t="s">
        <v>2940</v>
      </c>
      <c r="N160" s="267" t="s">
        <v>11740</v>
      </c>
      <c r="O160" s="159" t="s">
        <v>11746</v>
      </c>
      <c r="P160" s="267" t="s">
        <v>11747</v>
      </c>
      <c r="Q160" s="159" t="s">
        <v>11742</v>
      </c>
      <c r="R160" s="267" t="s">
        <v>11744</v>
      </c>
      <c r="S160" s="249" t="s">
        <v>11748</v>
      </c>
      <c r="T160" s="267" t="s">
        <v>3131</v>
      </c>
      <c r="U160" s="267" t="s">
        <v>3882</v>
      </c>
      <c r="V160" s="159" t="s">
        <v>2944</v>
      </c>
      <c r="W160" s="159" t="s">
        <v>11472</v>
      </c>
      <c r="X160" s="159">
        <v>99</v>
      </c>
      <c r="Y160" s="159"/>
      <c r="Z160" s="159">
        <v>56</v>
      </c>
      <c r="AA160" s="159"/>
      <c r="AB160" s="159">
        <v>1</v>
      </c>
    </row>
    <row r="161" ht="51" customHeight="1">
      <c r="A161" s="263">
        <v>150</v>
      </c>
      <c r="B161" s="267" t="s">
        <v>2931</v>
      </c>
      <c r="C161" s="267" t="s">
        <v>11749</v>
      </c>
      <c r="D161" s="261" t="s">
        <v>11750</v>
      </c>
      <c r="E161" s="261"/>
      <c r="F161" s="261" t="s">
        <v>11751</v>
      </c>
      <c r="G161" s="267" t="s">
        <v>11752</v>
      </c>
      <c r="H161" s="159" t="s">
        <v>11753</v>
      </c>
      <c r="I161" s="267" t="s">
        <v>11754</v>
      </c>
      <c r="J161" s="267" t="s">
        <v>2938</v>
      </c>
      <c r="K161" s="267" t="s">
        <v>4019</v>
      </c>
      <c r="L161" s="159">
        <v>1</v>
      </c>
      <c r="M161" s="159" t="s">
        <v>2940</v>
      </c>
      <c r="N161" s="267" t="s">
        <v>11749</v>
      </c>
      <c r="O161" s="159" t="s">
        <v>11755</v>
      </c>
      <c r="P161" s="267" t="s">
        <v>11756</v>
      </c>
      <c r="Q161" s="261" t="s">
        <v>11751</v>
      </c>
      <c r="R161" s="159" t="s">
        <v>11753</v>
      </c>
      <c r="S161" s="202" t="s">
        <v>11757</v>
      </c>
      <c r="T161" s="267" t="s">
        <v>3131</v>
      </c>
      <c r="U161" s="267" t="s">
        <v>4019</v>
      </c>
      <c r="V161" s="159" t="s">
        <v>2944</v>
      </c>
      <c r="W161" s="159" t="s">
        <v>11758</v>
      </c>
      <c r="X161" s="159"/>
      <c r="Y161" s="159">
        <v>65</v>
      </c>
      <c r="Z161" s="159"/>
      <c r="AA161" s="159">
        <v>0</v>
      </c>
      <c r="AB161" s="159">
        <v>1</v>
      </c>
    </row>
    <row r="162" ht="51" customHeight="1">
      <c r="A162" s="263">
        <v>151</v>
      </c>
      <c r="B162" s="267" t="s">
        <v>2931</v>
      </c>
      <c r="C162" s="267"/>
      <c r="D162" s="265" t="s">
        <v>11759</v>
      </c>
      <c r="E162" s="265"/>
      <c r="F162" s="159" t="s">
        <v>11760</v>
      </c>
      <c r="G162" s="264" t="s">
        <v>11761</v>
      </c>
      <c r="H162" s="261" t="s">
        <v>11762</v>
      </c>
      <c r="I162" s="267" t="s">
        <v>11763</v>
      </c>
      <c r="J162" s="267" t="s">
        <v>2938</v>
      </c>
      <c r="K162" s="159" t="s">
        <v>4078</v>
      </c>
      <c r="L162" s="159">
        <v>1</v>
      </c>
      <c r="M162" s="159" t="s">
        <v>2940</v>
      </c>
      <c r="N162" s="159"/>
      <c r="O162" s="268" t="s">
        <v>11764</v>
      </c>
      <c r="P162" s="267" t="s">
        <v>11765</v>
      </c>
      <c r="Q162" s="159" t="s">
        <v>11760</v>
      </c>
      <c r="R162" s="261" t="s">
        <v>11762</v>
      </c>
      <c r="S162" s="261"/>
      <c r="T162" s="267" t="s">
        <v>11731</v>
      </c>
      <c r="U162" s="159" t="s">
        <v>4078</v>
      </c>
      <c r="V162" s="159" t="s">
        <v>2944</v>
      </c>
      <c r="W162" s="159" t="s">
        <v>3749</v>
      </c>
      <c r="X162" s="159">
        <v>103</v>
      </c>
      <c r="Y162" s="159"/>
      <c r="Z162" s="159"/>
      <c r="AA162" s="159"/>
      <c r="AB162" s="159">
        <v>1</v>
      </c>
    </row>
    <row r="163" ht="51" customHeight="1">
      <c r="A163" s="263">
        <v>152</v>
      </c>
      <c r="B163" s="267" t="s">
        <v>2931</v>
      </c>
      <c r="C163" s="267"/>
      <c r="D163" s="261" t="s">
        <v>11766</v>
      </c>
      <c r="E163" s="261"/>
      <c r="F163" s="159" t="s">
        <v>11767</v>
      </c>
      <c r="G163" s="267" t="s">
        <v>11768</v>
      </c>
      <c r="H163" s="159" t="s">
        <v>11769</v>
      </c>
      <c r="I163" s="267" t="s">
        <v>11770</v>
      </c>
      <c r="J163" s="267" t="s">
        <v>2938</v>
      </c>
      <c r="K163" s="159"/>
      <c r="L163" s="159">
        <v>1</v>
      </c>
      <c r="M163" s="159" t="s">
        <v>2940</v>
      </c>
      <c r="N163" s="159"/>
      <c r="O163" s="265" t="s">
        <v>11771</v>
      </c>
      <c r="P163" s="267" t="s">
        <v>11730</v>
      </c>
      <c r="Q163" s="159" t="s">
        <v>11772</v>
      </c>
      <c r="R163" s="159" t="s">
        <v>11769</v>
      </c>
      <c r="S163" s="159"/>
      <c r="T163" s="267" t="s">
        <v>11731</v>
      </c>
      <c r="U163" s="159"/>
      <c r="V163" s="159" t="s">
        <v>2944</v>
      </c>
      <c r="W163" s="159"/>
      <c r="X163" s="159"/>
      <c r="Y163" s="159">
        <v>21.600000000000001</v>
      </c>
      <c r="Z163" s="159"/>
      <c r="AA163" s="159"/>
      <c r="AB163" s="159">
        <v>1</v>
      </c>
    </row>
    <row r="164" ht="51" customHeight="1">
      <c r="A164" s="263">
        <v>153</v>
      </c>
      <c r="B164" s="179" t="s">
        <v>2946</v>
      </c>
      <c r="C164" s="179" t="s">
        <v>11773</v>
      </c>
      <c r="D164" s="180" t="s">
        <v>11774</v>
      </c>
      <c r="E164" s="180"/>
      <c r="F164" s="180" t="s">
        <v>11775</v>
      </c>
      <c r="G164" s="179" t="s">
        <v>11776</v>
      </c>
      <c r="H164" s="179" t="s">
        <v>11777</v>
      </c>
      <c r="I164" s="179" t="s">
        <v>11778</v>
      </c>
      <c r="J164" s="179" t="s">
        <v>2938</v>
      </c>
      <c r="K164" s="179" t="s">
        <v>3473</v>
      </c>
      <c r="L164" s="181">
        <v>0</v>
      </c>
      <c r="M164" s="181" t="s">
        <v>2940</v>
      </c>
      <c r="N164" s="179" t="s">
        <v>11773</v>
      </c>
      <c r="O164" s="186" t="s">
        <v>11779</v>
      </c>
      <c r="P164" s="179" t="s">
        <v>11780</v>
      </c>
      <c r="Q164" s="181" t="s">
        <v>11781</v>
      </c>
      <c r="R164" s="179" t="s">
        <v>11777</v>
      </c>
      <c r="S164" s="249" t="s">
        <v>11782</v>
      </c>
      <c r="T164" s="179" t="s">
        <v>11065</v>
      </c>
      <c r="U164" s="179" t="s">
        <v>3473</v>
      </c>
      <c r="V164" s="181" t="s">
        <v>2944</v>
      </c>
      <c r="W164" s="181" t="s">
        <v>2940</v>
      </c>
      <c r="X164" s="181">
        <v>12</v>
      </c>
      <c r="Y164" s="181"/>
      <c r="Z164" s="181">
        <v>12</v>
      </c>
      <c r="AA164" s="181"/>
      <c r="AB164" s="181">
        <v>0</v>
      </c>
    </row>
    <row r="165" ht="51" customHeight="1">
      <c r="A165" s="263">
        <v>154</v>
      </c>
      <c r="B165" s="179" t="s">
        <v>11783</v>
      </c>
      <c r="C165" s="179" t="s">
        <v>11784</v>
      </c>
      <c r="D165" s="180" t="s">
        <v>11785</v>
      </c>
      <c r="E165" s="180"/>
      <c r="F165" s="181" t="s">
        <v>11786</v>
      </c>
      <c r="G165" s="179" t="s">
        <v>11787</v>
      </c>
      <c r="H165" s="179" t="s">
        <v>11788</v>
      </c>
      <c r="I165" s="179" t="s">
        <v>11789</v>
      </c>
      <c r="J165" s="179" t="s">
        <v>2938</v>
      </c>
      <c r="K165" s="179" t="s">
        <v>11352</v>
      </c>
      <c r="L165" s="181">
        <v>1</v>
      </c>
      <c r="M165" s="181" t="s">
        <v>2940</v>
      </c>
      <c r="N165" s="179" t="s">
        <v>11784</v>
      </c>
      <c r="O165" s="186" t="s">
        <v>11790</v>
      </c>
      <c r="P165" s="179" t="s">
        <v>11791</v>
      </c>
      <c r="Q165" s="181" t="s">
        <v>11786</v>
      </c>
      <c r="R165" s="179" t="s">
        <v>11788</v>
      </c>
      <c r="S165" s="249" t="s">
        <v>11792</v>
      </c>
      <c r="T165" s="179" t="s">
        <v>11065</v>
      </c>
      <c r="U165" s="179" t="s">
        <v>11793</v>
      </c>
      <c r="V165" s="181" t="s">
        <v>2944</v>
      </c>
      <c r="W165" s="181" t="s">
        <v>2940</v>
      </c>
      <c r="X165" s="181">
        <v>46</v>
      </c>
      <c r="Y165" s="181"/>
      <c r="Z165" s="181">
        <v>46</v>
      </c>
      <c r="AA165" s="181"/>
      <c r="AB165" s="181">
        <v>1</v>
      </c>
    </row>
    <row r="166" ht="51" customHeight="1">
      <c r="A166" s="263">
        <v>155</v>
      </c>
      <c r="B166" s="718">
        <v>50102</v>
      </c>
      <c r="C166" s="719">
        <v>129119504</v>
      </c>
      <c r="D166" s="261" t="s">
        <v>11794</v>
      </c>
      <c r="E166" s="261"/>
      <c r="F166" s="159" t="s">
        <v>11590</v>
      </c>
      <c r="G166" s="267" t="s">
        <v>11795</v>
      </c>
      <c r="H166" s="159">
        <v>89136942011</v>
      </c>
      <c r="I166" s="267" t="s">
        <v>11593</v>
      </c>
      <c r="J166" s="267"/>
      <c r="K166" s="159" t="s">
        <v>3056</v>
      </c>
      <c r="L166" s="159">
        <v>10</v>
      </c>
      <c r="M166" s="159" t="s">
        <v>8907</v>
      </c>
      <c r="N166" s="159">
        <v>129119504</v>
      </c>
      <c r="O166" s="159" t="s">
        <v>11796</v>
      </c>
      <c r="P166" s="268" t="s">
        <v>11797</v>
      </c>
      <c r="Q166" s="159" t="s">
        <v>11798</v>
      </c>
      <c r="R166" s="159">
        <v>89136942011</v>
      </c>
      <c r="S166" s="202" t="s">
        <v>11799</v>
      </c>
      <c r="T166" s="267" t="s">
        <v>11800</v>
      </c>
      <c r="U166" s="159"/>
      <c r="V166" s="159" t="s">
        <v>2944</v>
      </c>
      <c r="W166" s="159" t="s">
        <v>11801</v>
      </c>
      <c r="X166" s="159">
        <v>93.400000000000006</v>
      </c>
      <c r="Y166" s="159"/>
      <c r="Z166" s="159">
        <v>93.400000000000006</v>
      </c>
      <c r="AA166" s="159"/>
      <c r="AB166" s="159">
        <v>2</v>
      </c>
    </row>
    <row r="167" ht="51" customHeight="1">
      <c r="A167" s="263">
        <v>156</v>
      </c>
      <c r="B167" s="267" t="s">
        <v>2931</v>
      </c>
      <c r="C167" s="267" t="s">
        <v>11802</v>
      </c>
      <c r="D167" s="265" t="s">
        <v>11803</v>
      </c>
      <c r="E167" s="265"/>
      <c r="F167" s="159" t="s">
        <v>11804</v>
      </c>
      <c r="G167" s="264" t="s">
        <v>11805</v>
      </c>
      <c r="H167" s="261">
        <v>89136931618</v>
      </c>
      <c r="I167" s="267" t="s">
        <v>11806</v>
      </c>
      <c r="J167" s="267"/>
      <c r="K167" s="159" t="s">
        <v>8550</v>
      </c>
      <c r="L167" s="159">
        <v>1</v>
      </c>
      <c r="M167" s="159" t="s">
        <v>8907</v>
      </c>
      <c r="N167" s="267" t="s">
        <v>11802</v>
      </c>
      <c r="O167" s="268" t="s">
        <v>11807</v>
      </c>
      <c r="P167" s="268" t="s">
        <v>11808</v>
      </c>
      <c r="Q167" s="159" t="s">
        <v>11804</v>
      </c>
      <c r="R167" s="261">
        <v>89136931618</v>
      </c>
      <c r="S167" s="261" t="s">
        <v>11809</v>
      </c>
      <c r="T167" s="267" t="s">
        <v>5886</v>
      </c>
      <c r="U167" s="159"/>
      <c r="V167" s="159" t="s">
        <v>2944</v>
      </c>
      <c r="W167" s="159" t="s">
        <v>11801</v>
      </c>
      <c r="X167" s="159">
        <v>24</v>
      </c>
      <c r="Y167" s="159"/>
      <c r="Z167" s="159">
        <v>24</v>
      </c>
      <c r="AA167" s="159"/>
      <c r="AB167" s="159">
        <v>1</v>
      </c>
    </row>
    <row r="168" ht="51" customHeight="1">
      <c r="A168" s="263">
        <v>157</v>
      </c>
      <c r="B168" s="267" t="s">
        <v>3147</v>
      </c>
      <c r="C168" s="267" t="s">
        <v>11810</v>
      </c>
      <c r="D168" s="265" t="s">
        <v>11811</v>
      </c>
      <c r="E168" s="265"/>
      <c r="F168" s="159" t="s">
        <v>11384</v>
      </c>
      <c r="G168" s="267" t="s">
        <v>11812</v>
      </c>
      <c r="H168" s="267" t="s">
        <v>11813</v>
      </c>
      <c r="I168" s="267" t="s">
        <v>11387</v>
      </c>
      <c r="J168" s="267" t="s">
        <v>6232</v>
      </c>
      <c r="K168" s="267" t="s">
        <v>3001</v>
      </c>
      <c r="L168" s="159">
        <v>2</v>
      </c>
      <c r="M168" s="159" t="s">
        <v>2940</v>
      </c>
      <c r="N168" s="267" t="s">
        <v>11810</v>
      </c>
      <c r="O168" s="268" t="s">
        <v>11814</v>
      </c>
      <c r="P168" s="518" t="s">
        <v>11815</v>
      </c>
      <c r="Q168" s="159" t="s">
        <v>11384</v>
      </c>
      <c r="R168" s="267" t="s">
        <v>11813</v>
      </c>
      <c r="S168" s="249" t="s">
        <v>11816</v>
      </c>
      <c r="T168" s="267" t="s">
        <v>11817</v>
      </c>
      <c r="U168" s="267" t="s">
        <v>8097</v>
      </c>
      <c r="V168" s="159" t="s">
        <v>2944</v>
      </c>
      <c r="W168" s="159" t="s">
        <v>3749</v>
      </c>
      <c r="X168" s="159">
        <v>167.80000000000001</v>
      </c>
      <c r="Y168" s="159"/>
      <c r="Z168" s="159">
        <v>167.80000000000001</v>
      </c>
      <c r="AA168" s="159"/>
      <c r="AB168" s="159">
        <v>2</v>
      </c>
    </row>
    <row r="169" ht="51" customHeight="1">
      <c r="A169" s="263">
        <v>158</v>
      </c>
      <c r="B169" s="267" t="s">
        <v>3147</v>
      </c>
      <c r="C169" s="267" t="s">
        <v>11749</v>
      </c>
      <c r="D169" s="265" t="s">
        <v>11818</v>
      </c>
      <c r="E169" s="265"/>
      <c r="F169" s="159" t="s">
        <v>11751</v>
      </c>
      <c r="G169" s="267" t="s">
        <v>11819</v>
      </c>
      <c r="H169" s="267" t="s">
        <v>11820</v>
      </c>
      <c r="I169" s="267" t="s">
        <v>11754</v>
      </c>
      <c r="J169" s="267" t="s">
        <v>6232</v>
      </c>
      <c r="K169" s="267" t="s">
        <v>4019</v>
      </c>
      <c r="L169" s="159">
        <v>1</v>
      </c>
      <c r="M169" s="159" t="s">
        <v>2940</v>
      </c>
      <c r="N169" s="267" t="s">
        <v>11749</v>
      </c>
      <c r="O169" s="159" t="s">
        <v>11821</v>
      </c>
      <c r="P169" s="267" t="s">
        <v>11822</v>
      </c>
      <c r="Q169" s="159" t="s">
        <v>11751</v>
      </c>
      <c r="R169" s="267" t="s">
        <v>11820</v>
      </c>
      <c r="S169" s="249" t="s">
        <v>11757</v>
      </c>
      <c r="T169" s="267" t="s">
        <v>11731</v>
      </c>
      <c r="U169" s="267" t="s">
        <v>4019</v>
      </c>
      <c r="V169" s="159" t="s">
        <v>2944</v>
      </c>
      <c r="W169" s="159" t="s">
        <v>3749</v>
      </c>
      <c r="X169" s="261">
        <v>90.299999999999997</v>
      </c>
      <c r="Y169" s="159"/>
      <c r="Z169" s="159">
        <v>90.299999999999997</v>
      </c>
      <c r="AA169" s="159"/>
      <c r="AB169" s="159">
        <v>2</v>
      </c>
    </row>
    <row r="170" ht="51" customHeight="1">
      <c r="A170" s="263">
        <v>159</v>
      </c>
      <c r="B170" s="267" t="s">
        <v>3147</v>
      </c>
      <c r="C170" s="267" t="s">
        <v>11823</v>
      </c>
      <c r="D170" s="265" t="s">
        <v>11824</v>
      </c>
      <c r="E170" s="265"/>
      <c r="F170" s="159" t="s">
        <v>11825</v>
      </c>
      <c r="G170" s="267" t="s">
        <v>11826</v>
      </c>
      <c r="H170" s="267" t="s">
        <v>11827</v>
      </c>
      <c r="I170" s="267" t="s">
        <v>11828</v>
      </c>
      <c r="J170" s="267" t="s">
        <v>6232</v>
      </c>
      <c r="K170" s="267" t="s">
        <v>4534</v>
      </c>
      <c r="L170" s="159">
        <v>1</v>
      </c>
      <c r="M170" s="720" t="s">
        <v>11829</v>
      </c>
      <c r="N170" s="267" t="s">
        <v>11830</v>
      </c>
      <c r="O170" s="159" t="s">
        <v>11831</v>
      </c>
      <c r="P170" s="267" t="s">
        <v>11832</v>
      </c>
      <c r="Q170" s="159" t="s">
        <v>11825</v>
      </c>
      <c r="R170" s="267" t="s">
        <v>11827</v>
      </c>
      <c r="S170" s="249" t="s">
        <v>11833</v>
      </c>
      <c r="T170" s="267" t="s">
        <v>11817</v>
      </c>
      <c r="U170" s="267" t="s">
        <v>11311</v>
      </c>
      <c r="V170" s="159" t="s">
        <v>2944</v>
      </c>
      <c r="W170" s="159" t="s">
        <v>5343</v>
      </c>
      <c r="X170" s="159">
        <v>135</v>
      </c>
      <c r="Y170" s="159"/>
      <c r="Z170" s="159">
        <v>135</v>
      </c>
      <c r="AA170" s="159"/>
      <c r="AB170" s="159">
        <v>2</v>
      </c>
    </row>
  </sheetData>
  <mergeCells count="34">
    <mergeCell ref="A4:AB4"/>
    <mergeCell ref="A6:A10"/>
    <mergeCell ref="B6:M6"/>
    <mergeCell ref="N6:AB6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W7:W10"/>
    <mergeCell ref="X7:AA7"/>
    <mergeCell ref="AB7:AB10"/>
    <mergeCell ref="X8:Y8"/>
    <mergeCell ref="Z8:AA8"/>
    <mergeCell ref="X9:X10"/>
    <mergeCell ref="Y9:Y10"/>
    <mergeCell ref="Z9:Z10"/>
    <mergeCell ref="AA9:AA10"/>
  </mergeCells>
  <hyperlinks>
    <hyperlink r:id="rId1" ref="K43"/>
    <hyperlink r:id="rId1" ref="U43"/>
    <hyperlink r:id="rId1" ref="K103"/>
    <hyperlink r:id="rId1" ref="U103"/>
    <hyperlink r:id="rId2" ref="S108"/>
    <hyperlink r:id="rId3" ref="S110"/>
    <hyperlink r:id="rId4" ref="S116"/>
    <hyperlink r:id="rId5" ref="S118"/>
    <hyperlink r:id="rId6" ref="S121"/>
    <hyperlink r:id="rId7" ref="S122"/>
    <hyperlink r:id="rId8" ref="S123"/>
    <hyperlink r:id="rId9" ref="S128"/>
    <hyperlink r:id="rId10" ref="S133"/>
    <hyperlink r:id="rId11" ref="S139"/>
    <hyperlink r:id="rId12" ref="S154"/>
    <hyperlink r:id="rId13" ref="S160"/>
    <hyperlink r:id="rId14" ref="S161"/>
    <hyperlink r:id="rId15" ref="S164"/>
    <hyperlink r:id="rId16" ref="S165"/>
    <hyperlink r:id="rId17" ref="S166"/>
    <hyperlink r:id="rId18" ref="S168"/>
    <hyperlink r:id="rId14" ref="S169"/>
    <hyperlink r:id="rId19" ref="S170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G7" activeCellId="0" sqref="G7:G10"/>
    </sheetView>
  </sheetViews>
  <sheetFormatPr defaultRowHeight="12"/>
  <cols>
    <col customWidth="1" min="1" max="1" style="150" width="4.140625"/>
    <col customWidth="1" min="2" max="2" style="149" width="6.5703125"/>
    <col customWidth="1" min="3" max="3" style="149" width="6.28515625"/>
    <col customWidth="1" min="4" max="4" style="149" width="17.5703125"/>
    <col customWidth="1" min="5" max="5" style="149" width="3.42578125"/>
    <col customWidth="1" min="6" max="6" style="149" width="11.5703125"/>
    <col customWidth="1" min="7" max="7" style="149" width="26.5703125"/>
    <col customWidth="1" min="8" max="8" style="149" width="13.42578125"/>
    <col customWidth="1" min="9" max="9" style="149" width="12.5703125"/>
    <col customWidth="1" min="10" max="10" style="149" width="4.7109375"/>
    <col customWidth="1" min="11" max="11" style="149" width="7.5703125"/>
    <col customWidth="1" min="12" max="12" style="149" width="6.85546875"/>
    <col customWidth="1" min="13" max="13" style="149" width="18.42578125"/>
    <col customWidth="1" min="14" max="14" style="149" width="13.140625"/>
    <col customWidth="1" min="15" max="15" style="149" width="17.85546875"/>
    <col customWidth="1" min="16" max="16" style="149" width="21"/>
    <col customWidth="1" min="17" max="17" style="149" width="19.5703125"/>
    <col customWidth="1" min="18" max="18" style="149" width="20.28515625"/>
    <col customWidth="1" min="19" max="20" style="149" width="8.140625"/>
    <col customWidth="1" min="21" max="21" style="149" width="7.5703125"/>
    <col customWidth="1" min="22" max="22" style="149" width="12"/>
    <col customWidth="1" min="23" max="23" style="149" width="20.5703125"/>
    <col customWidth="1" min="24" max="25" style="149" width="4.5703125"/>
    <col customWidth="1" min="26" max="26" style="149" width="6.85546875"/>
    <col customWidth="1" min="27" max="28" style="149" width="4.5703125"/>
    <col min="29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AA2" s="259"/>
      <c r="AB2" s="260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AA3" s="259"/>
      <c r="AB3" s="260"/>
    </row>
    <row r="4" ht="15.75">
      <c r="A4" s="156" t="s">
        <v>11834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</row>
    <row r="6" ht="27" customHeight="1">
      <c r="A6" s="158" t="s">
        <v>1</v>
      </c>
      <c r="B6" s="159" t="s">
        <v>2902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563" t="s">
        <v>2903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5"/>
    </row>
    <row r="7" ht="15.75" customHeight="1">
      <c r="A7" s="158"/>
      <c r="B7" s="158" t="s">
        <v>2905</v>
      </c>
      <c r="C7" s="158" t="s">
        <v>2906</v>
      </c>
      <c r="D7" s="158" t="s">
        <v>2907</v>
      </c>
      <c r="E7" s="158" t="s">
        <v>2908</v>
      </c>
      <c r="F7" s="162" t="s">
        <v>2909</v>
      </c>
      <c r="G7" s="158" t="s">
        <v>2910</v>
      </c>
      <c r="H7" s="158" t="s">
        <v>2911</v>
      </c>
      <c r="I7" s="158" t="s">
        <v>2912</v>
      </c>
      <c r="J7" s="158" t="s">
        <v>2913</v>
      </c>
      <c r="K7" s="158" t="s">
        <v>2914</v>
      </c>
      <c r="L7" s="162" t="s">
        <v>2915</v>
      </c>
      <c r="M7" s="158" t="s">
        <v>2916</v>
      </c>
      <c r="N7" s="168" t="s">
        <v>2917</v>
      </c>
      <c r="O7" s="168" t="s">
        <v>2918</v>
      </c>
      <c r="P7" s="168" t="s">
        <v>2919</v>
      </c>
      <c r="Q7" s="168" t="s">
        <v>2920</v>
      </c>
      <c r="R7" s="168" t="s">
        <v>2911</v>
      </c>
      <c r="S7" s="168" t="s">
        <v>2921</v>
      </c>
      <c r="T7" s="168" t="s">
        <v>2922</v>
      </c>
      <c r="U7" s="168" t="s">
        <v>2914</v>
      </c>
      <c r="V7" s="168" t="s">
        <v>3739</v>
      </c>
      <c r="W7" s="168" t="s">
        <v>3740</v>
      </c>
      <c r="X7" s="635" t="s">
        <v>3741</v>
      </c>
      <c r="Y7" s="636"/>
      <c r="Z7" s="636"/>
      <c r="AA7" s="637"/>
      <c r="AB7" s="638" t="s">
        <v>2926</v>
      </c>
      <c r="AC7" s="167"/>
    </row>
    <row r="8" ht="26.25" customHeight="1">
      <c r="A8" s="158"/>
      <c r="B8" s="158"/>
      <c r="C8" s="158"/>
      <c r="D8" s="158"/>
      <c r="E8" s="158"/>
      <c r="F8" s="162"/>
      <c r="G8" s="158"/>
      <c r="H8" s="158"/>
      <c r="I8" s="158"/>
      <c r="J8" s="158"/>
      <c r="K8" s="158"/>
      <c r="L8" s="162"/>
      <c r="M8" s="15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639" t="s">
        <v>2927</v>
      </c>
      <c r="Y8" s="640"/>
      <c r="Z8" s="639" t="s">
        <v>3742</v>
      </c>
      <c r="AA8" s="640"/>
      <c r="AB8" s="638"/>
      <c r="AC8" s="167"/>
    </row>
    <row r="9" ht="63.75" customHeight="1">
      <c r="A9" s="158"/>
      <c r="B9" s="158"/>
      <c r="C9" s="169"/>
      <c r="D9" s="169"/>
      <c r="E9" s="169"/>
      <c r="F9" s="170"/>
      <c r="G9" s="169"/>
      <c r="H9" s="169"/>
      <c r="I9" s="169"/>
      <c r="J9" s="169"/>
      <c r="K9" s="169"/>
      <c r="L9" s="170"/>
      <c r="M9" s="169"/>
      <c r="N9" s="168"/>
      <c r="O9" s="571"/>
      <c r="P9" s="571"/>
      <c r="Q9" s="571"/>
      <c r="R9" s="571"/>
      <c r="S9" s="571"/>
      <c r="T9" s="571"/>
      <c r="U9" s="571"/>
      <c r="V9" s="168"/>
      <c r="W9" s="168"/>
      <c r="X9" s="442" t="s">
        <v>2929</v>
      </c>
      <c r="Y9" s="442" t="s">
        <v>2930</v>
      </c>
      <c r="Z9" s="442" t="s">
        <v>2929</v>
      </c>
      <c r="AA9" s="442" t="s">
        <v>2930</v>
      </c>
      <c r="AB9" s="641"/>
      <c r="AC9" s="167"/>
    </row>
    <row r="10" ht="148.5" customHeight="1">
      <c r="A10" s="158"/>
      <c r="B10" s="158"/>
      <c r="C10" s="169"/>
      <c r="D10" s="169"/>
      <c r="E10" s="169"/>
      <c r="F10" s="170"/>
      <c r="G10" s="169"/>
      <c r="H10" s="169"/>
      <c r="I10" s="169"/>
      <c r="J10" s="169"/>
      <c r="K10" s="169"/>
      <c r="L10" s="170"/>
      <c r="M10" s="169"/>
      <c r="N10" s="173"/>
      <c r="O10" s="574"/>
      <c r="P10" s="574"/>
      <c r="Q10" s="574"/>
      <c r="R10" s="574"/>
      <c r="S10" s="574"/>
      <c r="T10" s="574"/>
      <c r="U10" s="574"/>
      <c r="V10" s="173"/>
      <c r="W10" s="173"/>
      <c r="X10" s="444"/>
      <c r="Y10" s="444"/>
      <c r="Z10" s="444"/>
      <c r="AA10" s="444"/>
      <c r="AB10" s="641"/>
      <c r="AC10" s="167"/>
    </row>
    <row r="11" s="150" customFormat="1" ht="12" customHeight="1">
      <c r="A11" s="174">
        <v>1</v>
      </c>
      <c r="B11" s="175">
        <v>2</v>
      </c>
      <c r="C11" s="175">
        <v>3</v>
      </c>
      <c r="D11" s="175">
        <v>4</v>
      </c>
      <c r="E11" s="174">
        <v>5</v>
      </c>
      <c r="F11" s="175">
        <v>6</v>
      </c>
      <c r="G11" s="175">
        <v>7</v>
      </c>
      <c r="H11" s="175">
        <v>8</v>
      </c>
      <c r="I11" s="174">
        <v>9</v>
      </c>
      <c r="J11" s="175">
        <v>10</v>
      </c>
      <c r="K11" s="175">
        <v>11</v>
      </c>
      <c r="L11" s="175">
        <v>12</v>
      </c>
      <c r="M11" s="174">
        <v>13</v>
      </c>
      <c r="N11" s="175">
        <v>14</v>
      </c>
      <c r="O11" s="175">
        <v>15</v>
      </c>
      <c r="P11" s="175">
        <v>16</v>
      </c>
      <c r="Q11" s="174">
        <v>17</v>
      </c>
      <c r="R11" s="175">
        <v>18</v>
      </c>
      <c r="S11" s="174">
        <v>19</v>
      </c>
      <c r="T11" s="175">
        <v>20</v>
      </c>
      <c r="U11" s="174">
        <v>21</v>
      </c>
      <c r="V11" s="175">
        <v>22</v>
      </c>
      <c r="W11" s="174">
        <v>23</v>
      </c>
      <c r="X11" s="175">
        <v>24</v>
      </c>
      <c r="Y11" s="174">
        <v>25</v>
      </c>
      <c r="Z11" s="175">
        <v>26</v>
      </c>
      <c r="AA11" s="174">
        <v>27</v>
      </c>
      <c r="AB11" s="175">
        <v>28</v>
      </c>
      <c r="AC11" s="150" t="s">
        <v>817</v>
      </c>
    </row>
    <row r="12" s="167" customFormat="1" ht="51" customHeight="1">
      <c r="A12" s="262">
        <v>1</v>
      </c>
      <c r="B12" s="264" t="s">
        <v>2931</v>
      </c>
      <c r="C12" s="264" t="s">
        <v>11835</v>
      </c>
      <c r="D12" s="268" t="s">
        <v>11836</v>
      </c>
      <c r="E12" s="265"/>
      <c r="F12" s="261" t="s">
        <v>11837</v>
      </c>
      <c r="G12" s="264" t="s">
        <v>11838</v>
      </c>
      <c r="H12" s="264" t="s">
        <v>11839</v>
      </c>
      <c r="I12" s="264" t="s">
        <v>11840</v>
      </c>
      <c r="J12" s="264" t="s">
        <v>2938</v>
      </c>
      <c r="K12" s="264" t="s">
        <v>3056</v>
      </c>
      <c r="L12" s="261">
        <v>1</v>
      </c>
      <c r="M12" s="261" t="s">
        <v>2940</v>
      </c>
      <c r="N12" s="264" t="s">
        <v>11835</v>
      </c>
      <c r="O12" s="265" t="s">
        <v>11841</v>
      </c>
      <c r="P12" s="264" t="s">
        <v>11838</v>
      </c>
      <c r="Q12" s="261" t="s">
        <v>11842</v>
      </c>
      <c r="R12" s="264" t="s">
        <v>11839</v>
      </c>
      <c r="S12" s="264"/>
      <c r="T12" s="264" t="s">
        <v>11843</v>
      </c>
      <c r="U12" s="264" t="s">
        <v>3056</v>
      </c>
      <c r="V12" s="261" t="s">
        <v>2944</v>
      </c>
      <c r="W12" s="261" t="s">
        <v>3749</v>
      </c>
      <c r="X12" s="261">
        <v>52</v>
      </c>
      <c r="Y12" s="261"/>
      <c r="Z12" s="261">
        <v>21</v>
      </c>
      <c r="AA12" s="261"/>
      <c r="AB12" s="261">
        <v>1</v>
      </c>
    </row>
    <row r="13" s="167" customFormat="1" ht="39" customHeight="1">
      <c r="A13" s="262">
        <v>2</v>
      </c>
      <c r="B13" s="264" t="s">
        <v>2931</v>
      </c>
      <c r="C13" s="264" t="s">
        <v>11844</v>
      </c>
      <c r="D13" s="268" t="s">
        <v>11845</v>
      </c>
      <c r="E13" s="265"/>
      <c r="F13" s="261" t="s">
        <v>11846</v>
      </c>
      <c r="G13" s="264" t="s">
        <v>11847</v>
      </c>
      <c r="H13" s="264" t="s">
        <v>11848</v>
      </c>
      <c r="I13" s="264" t="s">
        <v>11849</v>
      </c>
      <c r="J13" s="264" t="s">
        <v>2938</v>
      </c>
      <c r="K13" s="264" t="s">
        <v>3056</v>
      </c>
      <c r="L13" s="261">
        <v>1</v>
      </c>
      <c r="M13" s="261" t="s">
        <v>2940</v>
      </c>
      <c r="N13" s="264" t="s">
        <v>11844</v>
      </c>
      <c r="O13" s="261" t="s">
        <v>11850</v>
      </c>
      <c r="P13" s="264" t="s">
        <v>11847</v>
      </c>
      <c r="Q13" s="261" t="s">
        <v>11846</v>
      </c>
      <c r="R13" s="264" t="s">
        <v>11848</v>
      </c>
      <c r="S13" s="264"/>
      <c r="T13" s="264" t="s">
        <v>11843</v>
      </c>
      <c r="U13" s="264" t="s">
        <v>3056</v>
      </c>
      <c r="V13" s="261" t="s">
        <v>2944</v>
      </c>
      <c r="W13" s="261" t="s">
        <v>3749</v>
      </c>
      <c r="X13" s="261">
        <v>49</v>
      </c>
      <c r="Y13" s="261"/>
      <c r="Z13" s="261">
        <v>34</v>
      </c>
      <c r="AA13" s="261"/>
      <c r="AB13" s="261">
        <v>1</v>
      </c>
    </row>
    <row r="14" s="167" customFormat="1" ht="36.75" customHeight="1">
      <c r="A14" s="262">
        <v>3</v>
      </c>
      <c r="B14" s="264" t="s">
        <v>2931</v>
      </c>
      <c r="C14" s="264" t="s">
        <v>11851</v>
      </c>
      <c r="D14" s="268" t="s">
        <v>11852</v>
      </c>
      <c r="E14" s="265"/>
      <c r="F14" s="261" t="s">
        <v>11853</v>
      </c>
      <c r="G14" s="264" t="s">
        <v>11854</v>
      </c>
      <c r="H14" s="264" t="s">
        <v>11855</v>
      </c>
      <c r="I14" s="264" t="s">
        <v>11856</v>
      </c>
      <c r="J14" s="264" t="s">
        <v>2938</v>
      </c>
      <c r="K14" s="264" t="s">
        <v>5014</v>
      </c>
      <c r="L14" s="261">
        <v>2</v>
      </c>
      <c r="M14" s="261" t="s">
        <v>2940</v>
      </c>
      <c r="N14" s="264" t="s">
        <v>11851</v>
      </c>
      <c r="O14" s="261" t="s">
        <v>11857</v>
      </c>
      <c r="P14" s="264" t="s">
        <v>11854</v>
      </c>
      <c r="Q14" s="261" t="s">
        <v>11858</v>
      </c>
      <c r="R14" s="264" t="s">
        <v>11855</v>
      </c>
      <c r="S14" s="264"/>
      <c r="T14" s="264" t="s">
        <v>11859</v>
      </c>
      <c r="U14" s="264" t="s">
        <v>5014</v>
      </c>
      <c r="V14" s="261" t="s">
        <v>2944</v>
      </c>
      <c r="W14" s="261" t="s">
        <v>3749</v>
      </c>
      <c r="X14" s="261">
        <v>86</v>
      </c>
      <c r="Y14" s="261"/>
      <c r="Z14" s="261">
        <v>45</v>
      </c>
      <c r="AA14" s="261"/>
      <c r="AB14" s="261">
        <v>1</v>
      </c>
    </row>
    <row r="15" s="167" customFormat="1" ht="78" customHeight="1">
      <c r="A15" s="262">
        <v>4</v>
      </c>
      <c r="B15" s="264" t="s">
        <v>2931</v>
      </c>
      <c r="C15" s="264" t="s">
        <v>11860</v>
      </c>
      <c r="D15" s="268" t="s">
        <v>11861</v>
      </c>
      <c r="E15" s="265"/>
      <c r="F15" s="261" t="s">
        <v>11862</v>
      </c>
      <c r="G15" s="264" t="s">
        <v>11863</v>
      </c>
      <c r="H15" s="261">
        <v>89136932357</v>
      </c>
      <c r="I15" s="264" t="s">
        <v>11864</v>
      </c>
      <c r="J15" s="264" t="s">
        <v>2938</v>
      </c>
      <c r="K15" s="261" t="s">
        <v>8550</v>
      </c>
      <c r="L15" s="261">
        <v>1</v>
      </c>
      <c r="M15" s="261" t="s">
        <v>2940</v>
      </c>
      <c r="N15" s="264" t="s">
        <v>11860</v>
      </c>
      <c r="O15" s="265" t="s">
        <v>11865</v>
      </c>
      <c r="P15" s="264" t="s">
        <v>11863</v>
      </c>
      <c r="Q15" s="261" t="s">
        <v>11862</v>
      </c>
      <c r="R15" s="261">
        <v>89136932357</v>
      </c>
      <c r="S15" s="261"/>
      <c r="T15" s="264" t="s">
        <v>11859</v>
      </c>
      <c r="U15" s="261" t="s">
        <v>8550</v>
      </c>
      <c r="V15" s="261" t="s">
        <v>2944</v>
      </c>
      <c r="W15" s="261" t="s">
        <v>3749</v>
      </c>
      <c r="X15" s="261">
        <v>85</v>
      </c>
      <c r="Y15" s="261"/>
      <c r="Z15" s="261">
        <v>53</v>
      </c>
      <c r="AA15" s="261"/>
      <c r="AB15" s="261">
        <v>1</v>
      </c>
    </row>
    <row r="16" s="167" customFormat="1" ht="37.5" customHeight="1">
      <c r="A16" s="262">
        <v>5</v>
      </c>
      <c r="B16" s="264" t="s">
        <v>2931</v>
      </c>
      <c r="C16" s="264" t="s">
        <v>11866</v>
      </c>
      <c r="D16" s="159" t="s">
        <v>11867</v>
      </c>
      <c r="E16" s="261"/>
      <c r="F16" s="261" t="s">
        <v>11868</v>
      </c>
      <c r="G16" s="264" t="s">
        <v>11869</v>
      </c>
      <c r="H16" s="261">
        <v>89136926179</v>
      </c>
      <c r="I16" s="264" t="s">
        <v>11870</v>
      </c>
      <c r="J16" s="264" t="s">
        <v>2938</v>
      </c>
      <c r="K16" s="261" t="s">
        <v>3056</v>
      </c>
      <c r="L16" s="261">
        <v>1</v>
      </c>
      <c r="M16" s="261" t="s">
        <v>2940</v>
      </c>
      <c r="N16" s="264" t="s">
        <v>11866</v>
      </c>
      <c r="O16" s="265" t="s">
        <v>11871</v>
      </c>
      <c r="P16" s="264" t="s">
        <v>11869</v>
      </c>
      <c r="Q16" s="261" t="s">
        <v>11868</v>
      </c>
      <c r="R16" s="261">
        <v>89136926179</v>
      </c>
      <c r="S16" s="261"/>
      <c r="T16" s="264" t="s">
        <v>11843</v>
      </c>
      <c r="U16" s="261" t="s">
        <v>3056</v>
      </c>
      <c r="V16" s="261" t="s">
        <v>2944</v>
      </c>
      <c r="W16" s="261" t="s">
        <v>3749</v>
      </c>
      <c r="X16" s="261">
        <v>37</v>
      </c>
      <c r="Y16" s="261"/>
      <c r="Z16" s="261">
        <v>28</v>
      </c>
      <c r="AA16" s="261"/>
      <c r="AB16" s="261">
        <v>1</v>
      </c>
    </row>
    <row r="17" s="167" customFormat="1" ht="51" customHeight="1">
      <c r="A17" s="262">
        <v>6</v>
      </c>
      <c r="B17" s="264" t="s">
        <v>2931</v>
      </c>
      <c r="C17" s="264" t="s">
        <v>11872</v>
      </c>
      <c r="D17" s="268" t="s">
        <v>11873</v>
      </c>
      <c r="E17" s="265"/>
      <c r="F17" s="261" t="s">
        <v>11874</v>
      </c>
      <c r="G17" s="264" t="s">
        <v>11875</v>
      </c>
      <c r="H17" s="261">
        <v>9139932362</v>
      </c>
      <c r="I17" s="264" t="s">
        <v>11876</v>
      </c>
      <c r="J17" s="264" t="s">
        <v>2938</v>
      </c>
      <c r="K17" s="261" t="s">
        <v>3056</v>
      </c>
      <c r="L17" s="261">
        <v>1</v>
      </c>
      <c r="M17" s="261" t="s">
        <v>2940</v>
      </c>
      <c r="N17" s="264" t="s">
        <v>11877</v>
      </c>
      <c r="O17" s="261" t="s">
        <v>11871</v>
      </c>
      <c r="P17" s="264" t="s">
        <v>11875</v>
      </c>
      <c r="Q17" s="261" t="s">
        <v>11874</v>
      </c>
      <c r="R17" s="261">
        <v>89139932362</v>
      </c>
      <c r="S17" s="261"/>
      <c r="T17" s="264" t="s">
        <v>11843</v>
      </c>
      <c r="U17" s="261" t="s">
        <v>3056</v>
      </c>
      <c r="V17" s="261" t="s">
        <v>2944</v>
      </c>
      <c r="W17" s="261" t="s">
        <v>3749</v>
      </c>
      <c r="X17" s="261">
        <v>30</v>
      </c>
      <c r="Y17" s="261"/>
      <c r="Z17" s="261">
        <v>18</v>
      </c>
      <c r="AA17" s="261"/>
      <c r="AB17" s="261">
        <v>1</v>
      </c>
    </row>
    <row r="18" s="167" customFormat="1" ht="48.75" customHeight="1">
      <c r="A18" s="262">
        <v>7</v>
      </c>
      <c r="B18" s="264" t="s">
        <v>2931</v>
      </c>
      <c r="C18" s="264" t="s">
        <v>11878</v>
      </c>
      <c r="D18" s="268" t="s">
        <v>11879</v>
      </c>
      <c r="E18" s="265"/>
      <c r="F18" s="261" t="s">
        <v>11880</v>
      </c>
      <c r="G18" s="264" t="s">
        <v>11881</v>
      </c>
      <c r="H18" s="261">
        <v>89139935829</v>
      </c>
      <c r="I18" s="264" t="s">
        <v>11882</v>
      </c>
      <c r="J18" s="264" t="s">
        <v>2938</v>
      </c>
      <c r="K18" s="261" t="s">
        <v>3056</v>
      </c>
      <c r="L18" s="261">
        <v>1</v>
      </c>
      <c r="M18" s="261" t="s">
        <v>2940</v>
      </c>
      <c r="N18" s="264" t="s">
        <v>11883</v>
      </c>
      <c r="O18" s="265" t="s">
        <v>11884</v>
      </c>
      <c r="P18" s="264" t="s">
        <v>11881</v>
      </c>
      <c r="Q18" s="261" t="s">
        <v>11880</v>
      </c>
      <c r="R18" s="261">
        <v>89139935829</v>
      </c>
      <c r="S18" s="261"/>
      <c r="T18" s="264" t="s">
        <v>11885</v>
      </c>
      <c r="U18" s="261" t="s">
        <v>3056</v>
      </c>
      <c r="V18" s="261" t="s">
        <v>2944</v>
      </c>
      <c r="W18" s="261" t="s">
        <v>3749</v>
      </c>
      <c r="X18" s="261">
        <v>45</v>
      </c>
      <c r="Y18" s="261"/>
      <c r="Z18" s="261">
        <v>45</v>
      </c>
      <c r="AA18" s="261"/>
      <c r="AB18" s="261">
        <v>1</v>
      </c>
    </row>
    <row r="19" s="167" customFormat="1" ht="48.75" customHeight="1">
      <c r="A19" s="262">
        <v>8</v>
      </c>
      <c r="B19" s="264" t="s">
        <v>2931</v>
      </c>
      <c r="C19" s="264" t="s">
        <v>11866</v>
      </c>
      <c r="D19" s="268" t="s">
        <v>11886</v>
      </c>
      <c r="E19" s="265"/>
      <c r="F19" s="268" t="s">
        <v>11886</v>
      </c>
      <c r="G19" s="721" t="s">
        <v>11887</v>
      </c>
      <c r="H19" s="159">
        <v>89841827858</v>
      </c>
      <c r="I19" s="721" t="s">
        <v>11888</v>
      </c>
      <c r="J19" s="264" t="s">
        <v>2938</v>
      </c>
      <c r="K19" s="261" t="s">
        <v>3056</v>
      </c>
      <c r="L19" s="261">
        <v>1</v>
      </c>
      <c r="M19" s="261" t="s">
        <v>2940</v>
      </c>
      <c r="N19" s="264" t="s">
        <v>11889</v>
      </c>
      <c r="O19" s="265" t="s">
        <v>11890</v>
      </c>
      <c r="P19" s="721" t="s">
        <v>11887</v>
      </c>
      <c r="Q19" s="268" t="s">
        <v>11886</v>
      </c>
      <c r="R19" s="159">
        <v>89841827858</v>
      </c>
      <c r="S19" s="261"/>
      <c r="T19" s="264" t="s">
        <v>11843</v>
      </c>
      <c r="U19" s="261" t="s">
        <v>3056</v>
      </c>
      <c r="V19" s="261" t="s">
        <v>2944</v>
      </c>
      <c r="W19" s="261" t="s">
        <v>3749</v>
      </c>
      <c r="X19" s="261">
        <v>92</v>
      </c>
      <c r="Y19" s="261"/>
      <c r="Z19" s="261">
        <v>47</v>
      </c>
      <c r="AA19" s="261"/>
      <c r="AB19" s="261">
        <v>1</v>
      </c>
    </row>
    <row r="20" s="167" customFormat="1" ht="46.5" customHeight="1">
      <c r="A20" s="262">
        <v>9</v>
      </c>
      <c r="B20" s="264" t="s">
        <v>2931</v>
      </c>
      <c r="C20" s="264" t="s">
        <v>11891</v>
      </c>
      <c r="D20" s="268" t="s">
        <v>11892</v>
      </c>
      <c r="E20" s="265"/>
      <c r="F20" s="261" t="s">
        <v>11893</v>
      </c>
      <c r="G20" s="264" t="s">
        <v>11894</v>
      </c>
      <c r="H20" s="261">
        <v>89139945176</v>
      </c>
      <c r="I20" s="264" t="s">
        <v>11895</v>
      </c>
      <c r="J20" s="264" t="s">
        <v>2938</v>
      </c>
      <c r="K20" s="261" t="s">
        <v>3056</v>
      </c>
      <c r="L20" s="261">
        <v>1</v>
      </c>
      <c r="M20" s="261" t="s">
        <v>2940</v>
      </c>
      <c r="N20" s="264" t="s">
        <v>11891</v>
      </c>
      <c r="O20" s="265" t="s">
        <v>11896</v>
      </c>
      <c r="P20" s="264" t="s">
        <v>11897</v>
      </c>
      <c r="Q20" s="261" t="s">
        <v>11893</v>
      </c>
      <c r="R20" s="261">
        <v>89139945176</v>
      </c>
      <c r="S20" s="266" t="s">
        <v>11898</v>
      </c>
      <c r="T20" s="264" t="s">
        <v>11843</v>
      </c>
      <c r="U20" s="261" t="s">
        <v>3056</v>
      </c>
      <c r="V20" s="261" t="s">
        <v>2944</v>
      </c>
      <c r="W20" s="261" t="s">
        <v>3749</v>
      </c>
      <c r="X20" s="261">
        <v>67.5</v>
      </c>
      <c r="Y20" s="261"/>
      <c r="Z20" s="261">
        <v>44</v>
      </c>
      <c r="AA20" s="261"/>
      <c r="AB20" s="261">
        <v>1</v>
      </c>
    </row>
    <row r="21" s="167" customFormat="1" ht="49.5" customHeight="1">
      <c r="A21" s="262">
        <v>10</v>
      </c>
      <c r="B21" s="264" t="s">
        <v>2931</v>
      </c>
      <c r="C21" s="264" t="s">
        <v>11899</v>
      </c>
      <c r="D21" s="268" t="s">
        <v>11900</v>
      </c>
      <c r="E21" s="265"/>
      <c r="F21" s="261" t="s">
        <v>11901</v>
      </c>
      <c r="G21" s="264" t="s">
        <v>11902</v>
      </c>
      <c r="H21" s="264" t="s">
        <v>11903</v>
      </c>
      <c r="I21" s="264" t="s">
        <v>11904</v>
      </c>
      <c r="J21" s="264" t="s">
        <v>2938</v>
      </c>
      <c r="K21" s="264" t="s">
        <v>3056</v>
      </c>
      <c r="L21" s="261">
        <v>1</v>
      </c>
      <c r="M21" s="261" t="s">
        <v>2940</v>
      </c>
      <c r="N21" s="264" t="s">
        <v>2970</v>
      </c>
      <c r="O21" s="265" t="s">
        <v>11905</v>
      </c>
      <c r="P21" s="264" t="s">
        <v>11906</v>
      </c>
      <c r="Q21" s="261" t="s">
        <v>11901</v>
      </c>
      <c r="R21" s="264" t="s">
        <v>11907</v>
      </c>
      <c r="S21" s="264"/>
      <c r="T21" s="264" t="s">
        <v>11843</v>
      </c>
      <c r="U21" s="264" t="s">
        <v>3056</v>
      </c>
      <c r="V21" s="261" t="s">
        <v>2944</v>
      </c>
      <c r="W21" s="261" t="s">
        <v>3749</v>
      </c>
      <c r="X21" s="261">
        <v>68.700000000000003</v>
      </c>
      <c r="Y21" s="261"/>
      <c r="Z21" s="261">
        <v>28</v>
      </c>
      <c r="AA21" s="261"/>
      <c r="AB21" s="261">
        <v>1</v>
      </c>
    </row>
    <row r="22" s="167" customFormat="1" ht="50.25" customHeight="1">
      <c r="A22" s="262">
        <v>11</v>
      </c>
      <c r="B22" s="264" t="s">
        <v>2946</v>
      </c>
      <c r="C22" s="264" t="s">
        <v>11908</v>
      </c>
      <c r="D22" s="268" t="s">
        <v>11909</v>
      </c>
      <c r="E22" s="265"/>
      <c r="F22" s="261" t="s">
        <v>11910</v>
      </c>
      <c r="G22" s="264" t="s">
        <v>11911</v>
      </c>
      <c r="H22" s="264" t="s">
        <v>11912</v>
      </c>
      <c r="I22" s="264" t="s">
        <v>11913</v>
      </c>
      <c r="J22" s="264" t="s">
        <v>2938</v>
      </c>
      <c r="K22" s="264" t="s">
        <v>3056</v>
      </c>
      <c r="L22" s="261">
        <v>1</v>
      </c>
      <c r="M22" s="261" t="s">
        <v>2940</v>
      </c>
      <c r="N22" s="264" t="s">
        <v>11908</v>
      </c>
      <c r="O22" s="261" t="s">
        <v>11914</v>
      </c>
      <c r="P22" s="264" t="s">
        <v>11915</v>
      </c>
      <c r="Q22" s="261" t="s">
        <v>11910</v>
      </c>
      <c r="R22" s="264" t="s">
        <v>11912</v>
      </c>
      <c r="S22" s="264" t="s">
        <v>11916</v>
      </c>
      <c r="T22" s="264" t="s">
        <v>11843</v>
      </c>
      <c r="U22" s="264" t="s">
        <v>3056</v>
      </c>
      <c r="V22" s="261" t="s">
        <v>2944</v>
      </c>
      <c r="W22" s="261" t="s">
        <v>3749</v>
      </c>
      <c r="X22" s="261">
        <v>38</v>
      </c>
      <c r="Y22" s="261"/>
      <c r="Z22" s="261">
        <v>26</v>
      </c>
      <c r="AA22" s="261"/>
      <c r="AB22" s="261">
        <v>1</v>
      </c>
    </row>
    <row r="23" s="167" customFormat="1" ht="57" customHeight="1">
      <c r="A23" s="263">
        <v>12</v>
      </c>
      <c r="B23" s="264" t="s">
        <v>3147</v>
      </c>
      <c r="C23" s="264" t="s">
        <v>11917</v>
      </c>
      <c r="D23" s="268" t="s">
        <v>11918</v>
      </c>
      <c r="E23" s="265"/>
      <c r="F23" s="261" t="s">
        <v>11919</v>
      </c>
      <c r="G23" s="264" t="s">
        <v>11920</v>
      </c>
      <c r="H23" s="264" t="s">
        <v>11921</v>
      </c>
      <c r="I23" s="264" t="s">
        <v>11922</v>
      </c>
      <c r="J23" s="264" t="s">
        <v>2938</v>
      </c>
      <c r="K23" s="264" t="s">
        <v>3056</v>
      </c>
      <c r="L23" s="261">
        <v>3</v>
      </c>
      <c r="M23" s="261" t="s">
        <v>2940</v>
      </c>
      <c r="N23" s="264" t="s">
        <v>11923</v>
      </c>
      <c r="O23" s="265" t="s">
        <v>11924</v>
      </c>
      <c r="P23" s="264" t="s">
        <v>11925</v>
      </c>
      <c r="Q23" s="261" t="s">
        <v>11926</v>
      </c>
      <c r="R23" s="264" t="s">
        <v>11921</v>
      </c>
      <c r="S23" s="264"/>
      <c r="T23" s="264" t="s">
        <v>11843</v>
      </c>
      <c r="U23" s="264" t="s">
        <v>3056</v>
      </c>
      <c r="V23" s="261" t="s">
        <v>2944</v>
      </c>
      <c r="W23" s="261" t="s">
        <v>3749</v>
      </c>
      <c r="X23" s="261">
        <v>54</v>
      </c>
      <c r="Y23" s="261"/>
      <c r="Z23" s="261">
        <v>34</v>
      </c>
      <c r="AA23" s="261"/>
      <c r="AB23" s="261">
        <v>2</v>
      </c>
    </row>
    <row r="24" s="167" customFormat="1" ht="49.5" customHeight="1">
      <c r="A24" s="262">
        <v>13</v>
      </c>
      <c r="B24" s="264" t="s">
        <v>2931</v>
      </c>
      <c r="C24" s="264" t="s">
        <v>11927</v>
      </c>
      <c r="D24" s="268" t="s">
        <v>11928</v>
      </c>
      <c r="E24" s="265"/>
      <c r="F24" s="261" t="s">
        <v>11929</v>
      </c>
      <c r="G24" s="264" t="s">
        <v>11930</v>
      </c>
      <c r="H24" s="264" t="s">
        <v>11931</v>
      </c>
      <c r="I24" s="264" t="s">
        <v>11932</v>
      </c>
      <c r="J24" s="264" t="s">
        <v>2938</v>
      </c>
      <c r="K24" s="264" t="s">
        <v>3056</v>
      </c>
      <c r="L24" s="261">
        <v>2</v>
      </c>
      <c r="M24" s="261" t="s">
        <v>2940</v>
      </c>
      <c r="N24" s="264" t="s">
        <v>11933</v>
      </c>
      <c r="O24" s="261" t="s">
        <v>11934</v>
      </c>
      <c r="P24" s="264" t="s">
        <v>11930</v>
      </c>
      <c r="Q24" s="261" t="s">
        <v>11929</v>
      </c>
      <c r="R24" s="264" t="s">
        <v>11931</v>
      </c>
      <c r="S24" s="264"/>
      <c r="T24" s="264" t="s">
        <v>11843</v>
      </c>
      <c r="U24" s="264" t="s">
        <v>3056</v>
      </c>
      <c r="V24" s="261" t="s">
        <v>2944</v>
      </c>
      <c r="W24" s="261" t="s">
        <v>3749</v>
      </c>
      <c r="X24" s="261">
        <v>69</v>
      </c>
      <c r="Y24" s="261"/>
      <c r="Z24" s="261">
        <v>53</v>
      </c>
      <c r="AA24" s="261"/>
      <c r="AB24" s="261">
        <v>2</v>
      </c>
    </row>
    <row r="25" s="167" customFormat="1" ht="54" customHeight="1">
      <c r="A25" s="262">
        <v>14</v>
      </c>
      <c r="B25" s="264" t="s">
        <v>2931</v>
      </c>
      <c r="C25" s="264" t="s">
        <v>11935</v>
      </c>
      <c r="D25" s="268" t="s">
        <v>11936</v>
      </c>
      <c r="E25" s="265"/>
      <c r="F25" s="268" t="s">
        <v>11937</v>
      </c>
      <c r="G25" s="264" t="s">
        <v>11938</v>
      </c>
      <c r="H25" s="264" t="s">
        <v>11939</v>
      </c>
      <c r="I25" s="264" t="s">
        <v>11940</v>
      </c>
      <c r="J25" s="264" t="s">
        <v>2938</v>
      </c>
      <c r="K25" s="264" t="s">
        <v>3056</v>
      </c>
      <c r="L25" s="261">
        <v>3</v>
      </c>
      <c r="M25" s="261" t="s">
        <v>2940</v>
      </c>
      <c r="N25" s="264" t="s">
        <v>11941</v>
      </c>
      <c r="O25" s="261" t="s">
        <v>11942</v>
      </c>
      <c r="P25" s="264" t="s">
        <v>11938</v>
      </c>
      <c r="Q25" s="268" t="s">
        <v>11937</v>
      </c>
      <c r="R25" s="264" t="s">
        <v>11939</v>
      </c>
      <c r="S25" s="264"/>
      <c r="T25" s="264" t="s">
        <v>11843</v>
      </c>
      <c r="U25" s="264" t="s">
        <v>3056</v>
      </c>
      <c r="V25" s="261" t="s">
        <v>2944</v>
      </c>
      <c r="W25" s="261" t="s">
        <v>3749</v>
      </c>
      <c r="X25" s="273">
        <v>70</v>
      </c>
      <c r="Y25" s="261"/>
      <c r="Z25" s="261">
        <v>62</v>
      </c>
      <c r="AA25" s="261"/>
      <c r="AB25" s="261">
        <v>1</v>
      </c>
    </row>
    <row r="26" s="167" customFormat="1" ht="47.25" hidden="1" customHeight="1">
      <c r="A26" s="262">
        <v>16</v>
      </c>
      <c r="B26" s="264"/>
      <c r="C26" s="264"/>
      <c r="D26" s="261"/>
      <c r="E26" s="261"/>
      <c r="F26" s="261"/>
      <c r="G26" s="264"/>
      <c r="H26" s="261"/>
      <c r="I26" s="722"/>
      <c r="J26" s="264"/>
      <c r="K26" s="261"/>
      <c r="L26" s="261"/>
      <c r="M26" s="261"/>
      <c r="N26" s="261"/>
      <c r="O26" s="261"/>
      <c r="P26" s="265"/>
      <c r="Q26" s="261"/>
      <c r="R26" s="261"/>
      <c r="S26" s="261"/>
      <c r="T26" s="264"/>
      <c r="U26" s="261"/>
      <c r="V26" s="261"/>
      <c r="W26" s="261"/>
      <c r="X26" s="261"/>
      <c r="Y26" s="261"/>
      <c r="Z26" s="261"/>
      <c r="AA26" s="261"/>
      <c r="AB26" s="261"/>
    </row>
    <row r="27" s="167" customFormat="1" ht="76.5" customHeight="1">
      <c r="A27" s="262">
        <v>15</v>
      </c>
      <c r="B27" s="264" t="s">
        <v>2931</v>
      </c>
      <c r="C27" s="436" t="s">
        <v>11943</v>
      </c>
      <c r="D27" s="268" t="s">
        <v>11944</v>
      </c>
      <c r="E27" s="265"/>
      <c r="F27" s="261" t="s">
        <v>11945</v>
      </c>
      <c r="G27" s="264" t="s">
        <v>11946</v>
      </c>
      <c r="H27" s="264" t="s">
        <v>11947</v>
      </c>
      <c r="I27" s="264" t="s">
        <v>11948</v>
      </c>
      <c r="J27" s="264" t="s">
        <v>2938</v>
      </c>
      <c r="K27" s="264" t="s">
        <v>3056</v>
      </c>
      <c r="L27" s="261">
        <v>1</v>
      </c>
      <c r="M27" s="261" t="s">
        <v>2940</v>
      </c>
      <c r="N27" s="264" t="s">
        <v>11943</v>
      </c>
      <c r="O27" s="265" t="s">
        <v>11949</v>
      </c>
      <c r="P27" s="264" t="s">
        <v>11950</v>
      </c>
      <c r="Q27" s="261" t="s">
        <v>11945</v>
      </c>
      <c r="R27" s="264" t="s">
        <v>11947</v>
      </c>
      <c r="S27" s="264"/>
      <c r="T27" s="264" t="s">
        <v>11859</v>
      </c>
      <c r="U27" s="264" t="s">
        <v>3056</v>
      </c>
      <c r="V27" s="261" t="s">
        <v>2944</v>
      </c>
      <c r="W27" s="261" t="s">
        <v>3749</v>
      </c>
      <c r="X27" s="261"/>
      <c r="Y27" s="261">
        <v>25</v>
      </c>
      <c r="Z27" s="261"/>
      <c r="AA27" s="261">
        <v>18</v>
      </c>
      <c r="AB27" s="261">
        <v>1</v>
      </c>
    </row>
    <row r="28" s="167" customFormat="1" ht="30" hidden="1" customHeight="1">
      <c r="A28" s="262"/>
      <c r="B28" s="264"/>
      <c r="C28" s="264"/>
      <c r="D28" s="265"/>
      <c r="E28" s="265"/>
      <c r="F28" s="261"/>
      <c r="G28" s="264"/>
      <c r="H28" s="264"/>
      <c r="I28" s="264"/>
      <c r="J28" s="264"/>
      <c r="K28" s="723"/>
      <c r="L28" s="261"/>
      <c r="M28" s="261"/>
      <c r="N28" s="264"/>
      <c r="O28" s="261"/>
      <c r="P28" s="264"/>
      <c r="Q28" s="261"/>
      <c r="R28" s="264"/>
      <c r="S28" s="264"/>
      <c r="T28" s="264"/>
      <c r="U28" s="264"/>
      <c r="V28" s="261"/>
      <c r="W28" s="261"/>
      <c r="X28" s="261"/>
      <c r="Y28" s="261"/>
      <c r="Z28" s="261"/>
      <c r="AA28" s="261"/>
      <c r="AB28" s="261"/>
    </row>
    <row r="29" s="167" customFormat="1" ht="45" customHeight="1">
      <c r="A29" s="262">
        <v>16</v>
      </c>
      <c r="B29" s="264" t="s">
        <v>2931</v>
      </c>
      <c r="C29" s="264" t="s">
        <v>11951</v>
      </c>
      <c r="D29" s="268" t="s">
        <v>11952</v>
      </c>
      <c r="E29" s="265"/>
      <c r="F29" s="261" t="s">
        <v>11953</v>
      </c>
      <c r="G29" s="264" t="s">
        <v>11954</v>
      </c>
      <c r="H29" s="261">
        <v>89139986840</v>
      </c>
      <c r="I29" s="724">
        <v>40401284919</v>
      </c>
      <c r="J29" s="264" t="s">
        <v>2938</v>
      </c>
      <c r="K29" s="725" t="s">
        <v>3056</v>
      </c>
      <c r="L29" s="261">
        <v>1</v>
      </c>
      <c r="M29" s="261" t="s">
        <v>2940</v>
      </c>
      <c r="N29" s="264" t="s">
        <v>11955</v>
      </c>
      <c r="O29" s="261" t="s">
        <v>11956</v>
      </c>
      <c r="P29" s="264" t="s">
        <v>11954</v>
      </c>
      <c r="Q29" s="261" t="s">
        <v>11953</v>
      </c>
      <c r="R29" s="261">
        <v>89139986840</v>
      </c>
      <c r="S29" s="264"/>
      <c r="T29" s="264" t="s">
        <v>11843</v>
      </c>
      <c r="U29" s="435" t="s">
        <v>3056</v>
      </c>
      <c r="V29" s="261" t="s">
        <v>2944</v>
      </c>
      <c r="W29" s="261" t="s">
        <v>11957</v>
      </c>
      <c r="X29" s="261">
        <v>30</v>
      </c>
      <c r="Y29" s="261"/>
      <c r="Z29" s="261">
        <v>25</v>
      </c>
      <c r="AA29" s="261"/>
      <c r="AB29" s="261">
        <v>1</v>
      </c>
    </row>
    <row r="30" s="167" customFormat="1" ht="47.25" customHeight="1">
      <c r="A30" s="262">
        <v>17</v>
      </c>
      <c r="B30" s="264" t="s">
        <v>2931</v>
      </c>
      <c r="C30" s="264" t="s">
        <v>11955</v>
      </c>
      <c r="D30" s="268" t="s">
        <v>11952</v>
      </c>
      <c r="E30" s="265"/>
      <c r="F30" s="261" t="s">
        <v>11953</v>
      </c>
      <c r="G30" s="264" t="s">
        <v>11958</v>
      </c>
      <c r="H30" s="261">
        <v>89139986840</v>
      </c>
      <c r="I30" s="726">
        <v>40401284919</v>
      </c>
      <c r="J30" s="264"/>
      <c r="K30" s="261" t="s">
        <v>3081</v>
      </c>
      <c r="L30" s="261">
        <v>1</v>
      </c>
      <c r="M30" s="440" t="s">
        <v>11959</v>
      </c>
      <c r="N30" s="264" t="s">
        <v>11955</v>
      </c>
      <c r="O30" s="265" t="s">
        <v>11960</v>
      </c>
      <c r="P30" s="265" t="s">
        <v>11958</v>
      </c>
      <c r="Q30" s="261" t="s">
        <v>11953</v>
      </c>
      <c r="R30" s="261">
        <v>89139986840</v>
      </c>
      <c r="S30" s="261"/>
      <c r="T30" s="264" t="s">
        <v>11961</v>
      </c>
      <c r="U30" s="261" t="s">
        <v>3081</v>
      </c>
      <c r="V30" s="261" t="s">
        <v>2944</v>
      </c>
      <c r="W30" s="261" t="s">
        <v>11959</v>
      </c>
      <c r="X30" s="298">
        <v>52</v>
      </c>
      <c r="Y30" s="261"/>
      <c r="Z30" s="261">
        <v>52</v>
      </c>
      <c r="AA30" s="261"/>
      <c r="AB30" s="261">
        <v>1</v>
      </c>
    </row>
    <row r="31" s="167" customFormat="1" ht="48.75" customHeight="1">
      <c r="A31" s="262">
        <v>18</v>
      </c>
      <c r="B31" s="264" t="s">
        <v>2931</v>
      </c>
      <c r="C31" s="264" t="s">
        <v>11955</v>
      </c>
      <c r="D31" s="268" t="s">
        <v>11952</v>
      </c>
      <c r="E31" s="261"/>
      <c r="F31" s="261" t="s">
        <v>11953</v>
      </c>
      <c r="G31" s="264" t="s">
        <v>11958</v>
      </c>
      <c r="H31" s="261">
        <v>89139986840</v>
      </c>
      <c r="I31" s="726">
        <v>40401284919</v>
      </c>
      <c r="J31" s="264" t="s">
        <v>2938</v>
      </c>
      <c r="K31" s="261" t="s">
        <v>3056</v>
      </c>
      <c r="L31" s="261">
        <v>2</v>
      </c>
      <c r="M31" s="261" t="s">
        <v>11957</v>
      </c>
      <c r="N31" s="261">
        <v>147585457</v>
      </c>
      <c r="O31" s="265" t="s">
        <v>11960</v>
      </c>
      <c r="P31" s="265" t="s">
        <v>11958</v>
      </c>
      <c r="Q31" s="261" t="s">
        <v>11953</v>
      </c>
      <c r="R31" s="261">
        <v>89139986840</v>
      </c>
      <c r="S31" s="261"/>
      <c r="T31" s="264" t="s">
        <v>11961</v>
      </c>
      <c r="U31" s="261" t="s">
        <v>3056</v>
      </c>
      <c r="V31" s="261" t="s">
        <v>2944</v>
      </c>
      <c r="W31" s="261" t="s">
        <v>11957</v>
      </c>
      <c r="X31" s="298">
        <v>75</v>
      </c>
      <c r="Y31" s="261"/>
      <c r="Z31" s="261">
        <v>75</v>
      </c>
      <c r="AA31" s="261"/>
      <c r="AB31" s="261">
        <v>2</v>
      </c>
    </row>
    <row r="32" s="167" customFormat="1" ht="48" customHeight="1">
      <c r="A32" s="262">
        <v>19</v>
      </c>
      <c r="B32" s="264" t="s">
        <v>2931</v>
      </c>
      <c r="C32" s="264" t="s">
        <v>11955</v>
      </c>
      <c r="D32" s="268" t="s">
        <v>11952</v>
      </c>
      <c r="E32" s="265"/>
      <c r="F32" s="261" t="s">
        <v>11953</v>
      </c>
      <c r="G32" s="264" t="s">
        <v>11958</v>
      </c>
      <c r="H32" s="261">
        <v>89139986840</v>
      </c>
      <c r="I32" s="726">
        <v>40401284919</v>
      </c>
      <c r="J32" s="264"/>
      <c r="K32" s="261" t="s">
        <v>4052</v>
      </c>
      <c r="L32" s="261">
        <v>1</v>
      </c>
      <c r="M32" s="261" t="s">
        <v>11962</v>
      </c>
      <c r="N32" s="261">
        <v>147585457</v>
      </c>
      <c r="O32" s="261" t="s">
        <v>11960</v>
      </c>
      <c r="P32" s="265" t="s">
        <v>11958</v>
      </c>
      <c r="Q32" s="261" t="s">
        <v>11953</v>
      </c>
      <c r="R32" s="261">
        <v>89139986840</v>
      </c>
      <c r="S32" s="261"/>
      <c r="T32" s="264" t="s">
        <v>11961</v>
      </c>
      <c r="U32" s="261" t="s">
        <v>4052</v>
      </c>
      <c r="V32" s="261" t="s">
        <v>2944</v>
      </c>
      <c r="W32" s="261" t="s">
        <v>11962</v>
      </c>
      <c r="X32" s="727">
        <v>50</v>
      </c>
      <c r="Y32" s="261"/>
      <c r="Z32" s="261">
        <v>50</v>
      </c>
      <c r="AA32" s="261"/>
      <c r="AB32" s="261">
        <v>1</v>
      </c>
    </row>
    <row r="33" s="167" customFormat="1" ht="53.25" customHeight="1">
      <c r="A33" s="262">
        <v>20</v>
      </c>
      <c r="B33" s="264" t="s">
        <v>2931</v>
      </c>
      <c r="C33" s="264" t="s">
        <v>11963</v>
      </c>
      <c r="D33" s="268" t="s">
        <v>11964</v>
      </c>
      <c r="E33" s="265"/>
      <c r="F33" s="261" t="s">
        <v>11965</v>
      </c>
      <c r="G33" s="264" t="s">
        <v>11966</v>
      </c>
      <c r="H33" s="261">
        <v>89139988280</v>
      </c>
      <c r="I33" s="728">
        <v>40401248036</v>
      </c>
      <c r="J33" s="264" t="s">
        <v>2938</v>
      </c>
      <c r="K33" s="261" t="s">
        <v>3056</v>
      </c>
      <c r="L33" s="261">
        <v>1</v>
      </c>
      <c r="M33" s="440" t="s">
        <v>11957</v>
      </c>
      <c r="N33" s="261">
        <v>130329698</v>
      </c>
      <c r="O33" s="265" t="s">
        <v>11967</v>
      </c>
      <c r="P33" s="265" t="s">
        <v>11966</v>
      </c>
      <c r="Q33" s="261" t="s">
        <v>11965</v>
      </c>
      <c r="R33" s="261">
        <v>89139988280</v>
      </c>
      <c r="S33" s="261"/>
      <c r="T33" s="264" t="s">
        <v>11843</v>
      </c>
      <c r="U33" s="261" t="s">
        <v>3056</v>
      </c>
      <c r="V33" s="261" t="s">
        <v>2944</v>
      </c>
      <c r="W33" s="440" t="s">
        <v>11957</v>
      </c>
      <c r="X33" s="261">
        <v>32</v>
      </c>
      <c r="Y33" s="261"/>
      <c r="Z33" s="261">
        <v>20</v>
      </c>
      <c r="AA33" s="261"/>
      <c r="AB33" s="261">
        <v>1</v>
      </c>
    </row>
    <row r="34" s="167" customFormat="1" ht="52.5" customHeight="1">
      <c r="A34" s="262">
        <v>21</v>
      </c>
      <c r="B34" s="264" t="s">
        <v>2931</v>
      </c>
      <c r="C34" s="264" t="s">
        <v>11968</v>
      </c>
      <c r="D34" s="268" t="s">
        <v>11969</v>
      </c>
      <c r="E34" s="265"/>
      <c r="F34" s="261" t="s">
        <v>11970</v>
      </c>
      <c r="G34" s="264" t="s">
        <v>11971</v>
      </c>
      <c r="H34" s="261">
        <v>89635041836</v>
      </c>
      <c r="I34" s="729">
        <v>41104094032</v>
      </c>
      <c r="J34" s="264" t="s">
        <v>2938</v>
      </c>
      <c r="K34" s="261" t="s">
        <v>3056</v>
      </c>
      <c r="L34" s="261">
        <v>2</v>
      </c>
      <c r="M34" s="440" t="s">
        <v>11957</v>
      </c>
      <c r="N34" s="261">
        <v>121893081</v>
      </c>
      <c r="O34" s="265" t="s">
        <v>11972</v>
      </c>
      <c r="P34" s="265" t="s">
        <v>11966</v>
      </c>
      <c r="Q34" s="261" t="s">
        <v>11973</v>
      </c>
      <c r="R34" s="261">
        <v>89635041836</v>
      </c>
      <c r="S34" s="261"/>
      <c r="T34" s="264" t="s">
        <v>11961</v>
      </c>
      <c r="U34" s="261" t="s">
        <v>3056</v>
      </c>
      <c r="V34" s="261" t="s">
        <v>2944</v>
      </c>
      <c r="W34" s="261" t="s">
        <v>11957</v>
      </c>
      <c r="X34" s="261"/>
      <c r="Y34" s="261">
        <v>155</v>
      </c>
      <c r="Z34" s="261"/>
      <c r="AA34" s="261">
        <v>100</v>
      </c>
      <c r="AB34" s="261">
        <v>2</v>
      </c>
    </row>
    <row r="35" s="167" customFormat="1" ht="47.25" customHeight="1">
      <c r="A35" s="262">
        <v>22</v>
      </c>
      <c r="B35" s="264" t="s">
        <v>2931</v>
      </c>
      <c r="C35" s="264" t="s">
        <v>11974</v>
      </c>
      <c r="D35" s="268" t="s">
        <v>11975</v>
      </c>
      <c r="E35" s="265"/>
      <c r="F35" s="261" t="s">
        <v>11976</v>
      </c>
      <c r="G35" s="730" t="s">
        <v>11977</v>
      </c>
      <c r="H35" s="261">
        <v>89136960827</v>
      </c>
      <c r="I35" s="726">
        <v>41101641505</v>
      </c>
      <c r="J35" s="264" t="s">
        <v>2938</v>
      </c>
      <c r="K35" s="261" t="s">
        <v>3056</v>
      </c>
      <c r="L35" s="261">
        <v>1</v>
      </c>
      <c r="M35" s="261" t="s">
        <v>11957</v>
      </c>
      <c r="N35" s="261">
        <v>188084398</v>
      </c>
      <c r="O35" s="265" t="s">
        <v>11978</v>
      </c>
      <c r="P35" s="265" t="s">
        <v>11977</v>
      </c>
      <c r="Q35" s="261" t="s">
        <v>11976</v>
      </c>
      <c r="R35" s="261">
        <v>89136960827</v>
      </c>
      <c r="S35" s="261"/>
      <c r="T35" s="264" t="s">
        <v>3131</v>
      </c>
      <c r="U35" s="261" t="s">
        <v>3056</v>
      </c>
      <c r="V35" s="261" t="s">
        <v>2944</v>
      </c>
      <c r="W35" s="261" t="s">
        <v>11957</v>
      </c>
      <c r="X35" s="261">
        <v>35</v>
      </c>
      <c r="Y35" s="261"/>
      <c r="Z35" s="261">
        <v>25</v>
      </c>
      <c r="AA35" s="261"/>
      <c r="AB35" s="261">
        <v>1</v>
      </c>
    </row>
    <row r="36" ht="45.75" hidden="1" customHeight="1">
      <c r="A36" s="263"/>
      <c r="B36" s="267"/>
      <c r="C36" s="267"/>
      <c r="D36" s="261"/>
      <c r="E36" s="261"/>
      <c r="F36" s="159"/>
      <c r="G36" s="267"/>
      <c r="H36" s="159"/>
      <c r="I36" s="731"/>
      <c r="J36" s="267"/>
      <c r="K36" s="159"/>
      <c r="L36" s="159"/>
      <c r="M36" s="159"/>
      <c r="N36" s="159"/>
      <c r="O36" s="268"/>
      <c r="P36" s="268"/>
      <c r="Q36" s="159"/>
      <c r="R36" s="159"/>
      <c r="S36" s="159"/>
      <c r="T36" s="267"/>
      <c r="U36" s="159"/>
      <c r="V36" s="159"/>
      <c r="W36" s="159"/>
      <c r="X36" s="159"/>
      <c r="Y36" s="159"/>
      <c r="Z36" s="159"/>
      <c r="AA36" s="159"/>
      <c r="AB36" s="159"/>
    </row>
    <row r="37" s="167" customFormat="1" ht="42.75" customHeight="1">
      <c r="A37" s="262">
        <v>23</v>
      </c>
      <c r="B37" s="264" t="s">
        <v>2931</v>
      </c>
      <c r="C37" s="264" t="s">
        <v>11979</v>
      </c>
      <c r="D37" s="268" t="s">
        <v>11980</v>
      </c>
      <c r="E37" s="265"/>
      <c r="F37" s="261" t="s">
        <v>11981</v>
      </c>
      <c r="G37" s="264" t="s">
        <v>11982</v>
      </c>
      <c r="H37" s="261">
        <v>89609670678</v>
      </c>
      <c r="I37" s="264" t="s">
        <v>11983</v>
      </c>
      <c r="J37" s="264" t="s">
        <v>2938</v>
      </c>
      <c r="K37" s="261" t="s">
        <v>3056</v>
      </c>
      <c r="L37" s="261"/>
      <c r="M37" s="261" t="s">
        <v>11957</v>
      </c>
      <c r="N37" s="261">
        <v>131188168</v>
      </c>
      <c r="O37" s="265" t="s">
        <v>11984</v>
      </c>
      <c r="P37" s="265" t="s">
        <v>11982</v>
      </c>
      <c r="Q37" s="261" t="s">
        <v>11981</v>
      </c>
      <c r="R37" s="261">
        <v>89609670678</v>
      </c>
      <c r="S37" s="261"/>
      <c r="T37" s="264" t="s">
        <v>11985</v>
      </c>
      <c r="U37" s="261" t="s">
        <v>3056</v>
      </c>
      <c r="V37" s="261" t="s">
        <v>2944</v>
      </c>
      <c r="W37" s="261" t="s">
        <v>11957</v>
      </c>
      <c r="X37" s="265">
        <v>80</v>
      </c>
      <c r="Y37" s="261"/>
      <c r="Z37" s="261">
        <v>40</v>
      </c>
      <c r="AA37" s="261"/>
      <c r="AB37" s="261">
        <v>2</v>
      </c>
    </row>
    <row r="38" s="167" customFormat="1" ht="43.5" customHeight="1">
      <c r="A38" s="262">
        <v>24</v>
      </c>
      <c r="B38" s="264" t="s">
        <v>2931</v>
      </c>
      <c r="C38" s="264" t="s">
        <v>11986</v>
      </c>
      <c r="D38" s="279" t="s">
        <v>11987</v>
      </c>
      <c r="E38" s="273"/>
      <c r="F38" s="261" t="s">
        <v>11988</v>
      </c>
      <c r="G38" s="264" t="s">
        <v>11989</v>
      </c>
      <c r="H38" s="261">
        <v>89139951050</v>
      </c>
      <c r="I38" s="167">
        <v>40400847020</v>
      </c>
      <c r="J38" s="264" t="s">
        <v>2938</v>
      </c>
      <c r="K38" s="261" t="s">
        <v>3056</v>
      </c>
      <c r="L38" s="261"/>
      <c r="M38" s="261" t="s">
        <v>11957</v>
      </c>
      <c r="N38" s="261">
        <v>157994481</v>
      </c>
      <c r="O38" s="273" t="s">
        <v>11990</v>
      </c>
      <c r="P38" s="273" t="s">
        <v>11989</v>
      </c>
      <c r="Q38" s="261" t="s">
        <v>11988</v>
      </c>
      <c r="R38" s="261">
        <v>89139951050</v>
      </c>
      <c r="S38" s="261"/>
      <c r="T38" s="264" t="s">
        <v>11885</v>
      </c>
      <c r="U38" s="261" t="s">
        <v>3056</v>
      </c>
      <c r="V38" s="261" t="s">
        <v>2944</v>
      </c>
      <c r="W38" s="261" t="s">
        <v>11957</v>
      </c>
      <c r="X38" s="273">
        <v>25</v>
      </c>
      <c r="Y38" s="261"/>
      <c r="Z38" s="261">
        <v>25</v>
      </c>
      <c r="AA38" s="261"/>
      <c r="AB38" s="261">
        <v>1</v>
      </c>
    </row>
    <row r="39" s="167" customFormat="1" ht="43.5" customHeight="1">
      <c r="A39" s="262">
        <v>25</v>
      </c>
      <c r="B39" s="264" t="s">
        <v>2931</v>
      </c>
      <c r="C39" s="264" t="s">
        <v>11991</v>
      </c>
      <c r="D39" s="159" t="s">
        <v>11992</v>
      </c>
      <c r="E39" s="261"/>
      <c r="F39" s="261" t="s">
        <v>11993</v>
      </c>
      <c r="G39" s="264" t="s">
        <v>11994</v>
      </c>
      <c r="H39" s="261">
        <v>89139947872</v>
      </c>
      <c r="I39" s="264" t="s">
        <v>11995</v>
      </c>
      <c r="J39" s="264" t="s">
        <v>2938</v>
      </c>
      <c r="K39" s="261" t="s">
        <v>3056</v>
      </c>
      <c r="L39" s="261">
        <v>1</v>
      </c>
      <c r="M39" s="261" t="s">
        <v>2940</v>
      </c>
      <c r="N39" s="261">
        <v>2002564094</v>
      </c>
      <c r="O39" s="261" t="s">
        <v>11996</v>
      </c>
      <c r="P39" s="265" t="s">
        <v>11994</v>
      </c>
      <c r="Q39" s="261" t="s">
        <v>11993</v>
      </c>
      <c r="R39" s="261">
        <v>89139947872</v>
      </c>
      <c r="S39" s="261" t="s">
        <v>11997</v>
      </c>
      <c r="T39" s="264" t="s">
        <v>11843</v>
      </c>
      <c r="U39" s="261" t="s">
        <v>3056</v>
      </c>
      <c r="V39" s="261" t="s">
        <v>2944</v>
      </c>
      <c r="W39" s="261" t="s">
        <v>3749</v>
      </c>
      <c r="X39" s="261">
        <v>40</v>
      </c>
      <c r="Y39" s="261"/>
      <c r="Z39" s="261">
        <v>40</v>
      </c>
      <c r="AA39" s="261"/>
      <c r="AB39" s="261">
        <v>1</v>
      </c>
    </row>
    <row r="40" ht="54.75" hidden="1" customHeight="1">
      <c r="A40" s="263">
        <v>29</v>
      </c>
      <c r="B40" s="267"/>
      <c r="C40" s="267"/>
      <c r="D40" s="305"/>
      <c r="E40" s="265"/>
      <c r="F40" s="159"/>
      <c r="G40" s="264"/>
      <c r="H40" s="261"/>
      <c r="I40" s="267"/>
      <c r="J40" s="267"/>
      <c r="K40" s="159"/>
      <c r="L40" s="159"/>
      <c r="M40" s="159"/>
      <c r="N40" s="267"/>
      <c r="O40" s="268"/>
      <c r="P40" s="268"/>
      <c r="Q40" s="159"/>
      <c r="R40" s="261"/>
      <c r="S40" s="261"/>
      <c r="T40" s="267"/>
      <c r="U40" s="159"/>
      <c r="V40" s="159"/>
      <c r="W40" s="159"/>
      <c r="X40" s="159"/>
      <c r="Y40" s="159"/>
      <c r="Z40" s="159"/>
      <c r="AA40" s="159"/>
      <c r="AB40" s="159"/>
    </row>
    <row r="41" s="167" customFormat="1" ht="46.5" customHeight="1">
      <c r="A41" s="262">
        <v>26</v>
      </c>
      <c r="B41" s="264" t="s">
        <v>2931</v>
      </c>
      <c r="C41" s="264" t="s">
        <v>11998</v>
      </c>
      <c r="D41" s="279" t="s">
        <v>11999</v>
      </c>
      <c r="E41" s="273"/>
      <c r="F41" s="261" t="s">
        <v>12000</v>
      </c>
      <c r="G41" s="264" t="s">
        <v>12001</v>
      </c>
      <c r="H41" s="261">
        <v>89139919399</v>
      </c>
      <c r="I41" s="264" t="s">
        <v>12002</v>
      </c>
      <c r="J41" s="264" t="s">
        <v>2938</v>
      </c>
      <c r="K41" s="261" t="s">
        <v>3081</v>
      </c>
      <c r="L41" s="261">
        <v>2</v>
      </c>
      <c r="M41" s="261" t="s">
        <v>11957</v>
      </c>
      <c r="N41" s="264" t="s">
        <v>12003</v>
      </c>
      <c r="O41" s="273" t="s">
        <v>12004</v>
      </c>
      <c r="P41" s="264" t="s">
        <v>12005</v>
      </c>
      <c r="Q41" s="261" t="s">
        <v>12000</v>
      </c>
      <c r="R41" s="261">
        <v>89139919399</v>
      </c>
      <c r="S41" s="261"/>
      <c r="T41" s="264" t="s">
        <v>11843</v>
      </c>
      <c r="U41" s="261" t="s">
        <v>3056</v>
      </c>
      <c r="V41" s="261" t="s">
        <v>2944</v>
      </c>
      <c r="W41" s="261" t="s">
        <v>11957</v>
      </c>
      <c r="X41" s="273">
        <v>65</v>
      </c>
      <c r="Y41" s="261"/>
      <c r="Z41" s="261">
        <v>42</v>
      </c>
      <c r="AA41" s="261"/>
      <c r="AB41" s="261">
        <v>2</v>
      </c>
    </row>
    <row r="42" s="167" customFormat="1" ht="42.75" hidden="1" customHeight="1">
      <c r="A42" s="262"/>
      <c r="B42" s="264"/>
      <c r="C42" s="264"/>
      <c r="D42" s="304"/>
      <c r="E42" s="261"/>
      <c r="F42" s="261"/>
      <c r="G42" s="264"/>
      <c r="H42" s="261"/>
      <c r="I42" s="264"/>
      <c r="J42" s="264"/>
      <c r="K42" s="261"/>
      <c r="L42" s="261"/>
      <c r="M42" s="261"/>
      <c r="N42" s="264"/>
      <c r="O42" s="265"/>
      <c r="P42" s="264"/>
      <c r="Q42" s="261"/>
      <c r="R42" s="261"/>
      <c r="S42" s="440"/>
      <c r="T42" s="264"/>
      <c r="U42" s="261"/>
      <c r="V42" s="261"/>
      <c r="W42" s="261"/>
      <c r="X42" s="265"/>
      <c r="Y42" s="261"/>
      <c r="Z42" s="261"/>
      <c r="AA42" s="261"/>
      <c r="AB42" s="261"/>
    </row>
    <row r="43" s="167" customFormat="1" ht="45.75" hidden="1" customHeight="1">
      <c r="A43" s="262"/>
      <c r="B43" s="264"/>
      <c r="C43" s="264"/>
      <c r="D43" s="304"/>
      <c r="E43" s="261"/>
      <c r="F43" s="261"/>
      <c r="G43" s="264"/>
      <c r="H43" s="261"/>
      <c r="I43" s="264"/>
      <c r="J43" s="264"/>
      <c r="K43" s="261"/>
      <c r="L43" s="261"/>
      <c r="M43" s="261"/>
      <c r="N43" s="264"/>
      <c r="O43" s="261"/>
      <c r="P43" s="264"/>
      <c r="Q43" s="261"/>
      <c r="R43" s="261"/>
      <c r="S43" s="261"/>
      <c r="T43" s="264"/>
      <c r="U43" s="261"/>
      <c r="V43" s="261"/>
      <c r="W43" s="261"/>
      <c r="X43" s="265"/>
      <c r="Y43" s="261"/>
      <c r="Z43" s="261"/>
      <c r="AA43" s="261"/>
      <c r="AB43" s="261"/>
    </row>
    <row r="44" s="167" customFormat="1" ht="35.25" customHeight="1">
      <c r="A44" s="262">
        <v>27</v>
      </c>
      <c r="B44" s="264" t="s">
        <v>2931</v>
      </c>
      <c r="C44" s="264" t="s">
        <v>12006</v>
      </c>
      <c r="D44" s="268" t="s">
        <v>12007</v>
      </c>
      <c r="E44" s="265"/>
      <c r="F44" s="261" t="s">
        <v>12008</v>
      </c>
      <c r="G44" s="264" t="s">
        <v>12009</v>
      </c>
      <c r="H44" s="732" t="s">
        <v>12010</v>
      </c>
      <c r="I44" s="264" t="s">
        <v>12011</v>
      </c>
      <c r="J44" s="264" t="s">
        <v>2938</v>
      </c>
      <c r="K44" s="261" t="s">
        <v>3056</v>
      </c>
      <c r="L44" s="261">
        <v>2</v>
      </c>
      <c r="M44" s="261" t="s">
        <v>11957</v>
      </c>
      <c r="N44" s="264" t="s">
        <v>12006</v>
      </c>
      <c r="O44" s="261" t="s">
        <v>12012</v>
      </c>
      <c r="P44" s="264" t="s">
        <v>12013</v>
      </c>
      <c r="Q44" s="261" t="s">
        <v>12014</v>
      </c>
      <c r="R44" s="732" t="s">
        <v>12010</v>
      </c>
      <c r="S44" s="261"/>
      <c r="T44" s="264" t="s">
        <v>12015</v>
      </c>
      <c r="U44" s="261" t="s">
        <v>3056</v>
      </c>
      <c r="V44" s="261" t="s">
        <v>2944</v>
      </c>
      <c r="W44" s="261" t="s">
        <v>11957</v>
      </c>
      <c r="X44" s="265">
        <v>80</v>
      </c>
      <c r="Y44" s="261"/>
      <c r="Z44" s="261">
        <v>45</v>
      </c>
      <c r="AA44" s="261"/>
      <c r="AB44" s="261">
        <v>2</v>
      </c>
    </row>
    <row r="45" s="167" customFormat="1" ht="53.25" customHeight="1">
      <c r="A45" s="262">
        <v>28</v>
      </c>
      <c r="B45" s="264" t="s">
        <v>2931</v>
      </c>
      <c r="C45" s="264" t="s">
        <v>12016</v>
      </c>
      <c r="D45" s="265" t="s">
        <v>12017</v>
      </c>
      <c r="E45" s="265"/>
      <c r="F45" s="261" t="s">
        <v>12018</v>
      </c>
      <c r="G45" s="264" t="s">
        <v>12019</v>
      </c>
      <c r="H45" s="261">
        <v>89136934309</v>
      </c>
      <c r="I45" s="264" t="s">
        <v>12020</v>
      </c>
      <c r="J45" s="264" t="s">
        <v>2938</v>
      </c>
      <c r="K45" s="261" t="s">
        <v>3065</v>
      </c>
      <c r="L45" s="261">
        <v>2</v>
      </c>
      <c r="M45" s="261" t="s">
        <v>2940</v>
      </c>
      <c r="N45" s="264" t="s">
        <v>12016</v>
      </c>
      <c r="O45" s="261" t="s">
        <v>7325</v>
      </c>
      <c r="P45" s="264" t="s">
        <v>12021</v>
      </c>
      <c r="Q45" s="261" t="s">
        <v>12018</v>
      </c>
      <c r="R45" s="261">
        <v>89136934309</v>
      </c>
      <c r="S45" s="261"/>
      <c r="T45" s="264" t="s">
        <v>11843</v>
      </c>
      <c r="U45" s="261" t="s">
        <v>3065</v>
      </c>
      <c r="V45" s="261" t="s">
        <v>2944</v>
      </c>
      <c r="W45" s="261" t="s">
        <v>3749</v>
      </c>
      <c r="X45" s="265">
        <v>90</v>
      </c>
      <c r="Y45" s="261"/>
      <c r="Z45" s="261">
        <v>50</v>
      </c>
      <c r="AA45" s="261"/>
      <c r="AB45" s="261">
        <v>2</v>
      </c>
    </row>
    <row r="46" s="167" customFormat="1" ht="30" customHeight="1">
      <c r="A46" s="262">
        <v>29</v>
      </c>
      <c r="B46" s="264" t="s">
        <v>2931</v>
      </c>
      <c r="C46" s="264" t="s">
        <v>12022</v>
      </c>
      <c r="D46" s="265" t="s">
        <v>12023</v>
      </c>
      <c r="E46" s="265"/>
      <c r="F46" s="261" t="s">
        <v>12024</v>
      </c>
      <c r="G46" s="264" t="s">
        <v>12025</v>
      </c>
      <c r="H46" s="261">
        <v>89136988290</v>
      </c>
      <c r="I46" s="264" t="s">
        <v>12026</v>
      </c>
      <c r="J46" s="264" t="s">
        <v>2938</v>
      </c>
      <c r="K46" s="261" t="s">
        <v>12027</v>
      </c>
      <c r="L46" s="261">
        <v>1</v>
      </c>
      <c r="M46" s="261" t="s">
        <v>2940</v>
      </c>
      <c r="N46" s="264" t="s">
        <v>12022</v>
      </c>
      <c r="O46" s="261" t="s">
        <v>12028</v>
      </c>
      <c r="P46" s="264" t="s">
        <v>12029</v>
      </c>
      <c r="Q46" s="261" t="s">
        <v>12024</v>
      </c>
      <c r="R46" s="261">
        <v>89136988290</v>
      </c>
      <c r="S46" s="261"/>
      <c r="T46" s="264" t="s">
        <v>11859</v>
      </c>
      <c r="U46" s="261" t="s">
        <v>12027</v>
      </c>
      <c r="V46" s="261" t="s">
        <v>2944</v>
      </c>
      <c r="W46" s="261" t="s">
        <v>3749</v>
      </c>
      <c r="X46" s="265">
        <v>30</v>
      </c>
      <c r="Y46" s="261"/>
      <c r="Z46" s="261">
        <v>15</v>
      </c>
      <c r="AA46" s="261"/>
      <c r="AB46" s="261">
        <v>1</v>
      </c>
    </row>
    <row r="47" s="167" customFormat="1" ht="55.5" hidden="1" customHeight="1">
      <c r="A47" s="262">
        <v>37</v>
      </c>
      <c r="B47" s="264"/>
      <c r="C47" s="264"/>
      <c r="D47" s="261"/>
      <c r="E47" s="261"/>
      <c r="F47" s="261"/>
      <c r="G47" s="264"/>
      <c r="H47" s="261"/>
      <c r="I47" s="264"/>
      <c r="J47" s="264"/>
      <c r="K47" s="261"/>
      <c r="L47" s="261"/>
      <c r="M47" s="261"/>
      <c r="N47" s="264"/>
      <c r="O47" s="261"/>
      <c r="P47" s="264"/>
      <c r="Q47" s="261"/>
      <c r="R47" s="261"/>
      <c r="S47" s="261"/>
      <c r="T47" s="264"/>
      <c r="U47" s="261"/>
      <c r="V47" s="261"/>
      <c r="W47" s="261"/>
      <c r="X47" s="265"/>
      <c r="Y47" s="261"/>
      <c r="Z47" s="261"/>
      <c r="AA47" s="261"/>
      <c r="AB47" s="261"/>
    </row>
    <row r="48" s="167" customFormat="1" ht="48" customHeight="1">
      <c r="A48" s="262">
        <v>30</v>
      </c>
      <c r="B48" s="264" t="s">
        <v>2931</v>
      </c>
      <c r="C48" s="264" t="s">
        <v>12030</v>
      </c>
      <c r="D48" s="159" t="s">
        <v>12031</v>
      </c>
      <c r="E48" s="261"/>
      <c r="F48" s="261" t="s">
        <v>12032</v>
      </c>
      <c r="G48" s="264" t="s">
        <v>12033</v>
      </c>
      <c r="H48" s="261">
        <v>89136937247</v>
      </c>
      <c r="I48" s="264" t="s">
        <v>12034</v>
      </c>
      <c r="J48" s="264" t="s">
        <v>2938</v>
      </c>
      <c r="K48" s="261" t="s">
        <v>3056</v>
      </c>
      <c r="L48" s="261">
        <v>1</v>
      </c>
      <c r="M48" s="261" t="s">
        <v>2940</v>
      </c>
      <c r="N48" s="264" t="s">
        <v>12030</v>
      </c>
      <c r="O48" s="230" t="s">
        <v>12035</v>
      </c>
      <c r="P48" s="264" t="s">
        <v>12033</v>
      </c>
      <c r="Q48" s="261" t="s">
        <v>12032</v>
      </c>
      <c r="R48" s="261">
        <v>89136937247</v>
      </c>
      <c r="S48" s="230"/>
      <c r="T48" s="264" t="s">
        <v>11859</v>
      </c>
      <c r="U48" s="261" t="s">
        <v>3056</v>
      </c>
      <c r="V48" s="261" t="s">
        <v>2944</v>
      </c>
      <c r="W48" s="261" t="s">
        <v>3749</v>
      </c>
      <c r="X48" s="733">
        <v>85</v>
      </c>
      <c r="Y48" s="230"/>
      <c r="Z48" s="230">
        <v>23</v>
      </c>
      <c r="AA48" s="230"/>
      <c r="AB48" s="230">
        <v>2</v>
      </c>
    </row>
    <row r="49" s="167" customFormat="1" ht="45.75" customHeight="1">
      <c r="A49" s="262">
        <v>31</v>
      </c>
      <c r="B49" s="264" t="s">
        <v>3147</v>
      </c>
      <c r="C49" s="264" t="s">
        <v>12036</v>
      </c>
      <c r="D49" s="268" t="s">
        <v>12037</v>
      </c>
      <c r="E49" s="265"/>
      <c r="F49" s="261" t="s">
        <v>12038</v>
      </c>
      <c r="G49" s="264" t="s">
        <v>12039</v>
      </c>
      <c r="H49" s="261">
        <v>89139988654</v>
      </c>
      <c r="I49" s="734" t="s">
        <v>12040</v>
      </c>
      <c r="J49" s="264" t="s">
        <v>2938</v>
      </c>
      <c r="K49" s="364" t="s">
        <v>3056</v>
      </c>
      <c r="L49" s="261">
        <v>1</v>
      </c>
      <c r="M49" s="261" t="s">
        <v>2940</v>
      </c>
      <c r="N49" s="264" t="s">
        <v>12036</v>
      </c>
      <c r="O49" s="261" t="s">
        <v>12041</v>
      </c>
      <c r="P49" s="264" t="s">
        <v>12039</v>
      </c>
      <c r="Q49" s="261" t="s">
        <v>12038</v>
      </c>
      <c r="R49" s="261">
        <v>89139988654</v>
      </c>
      <c r="S49" s="261"/>
      <c r="T49" s="264" t="s">
        <v>11859</v>
      </c>
      <c r="U49" s="261" t="s">
        <v>3056</v>
      </c>
      <c r="V49" s="261" t="s">
        <v>2944</v>
      </c>
      <c r="W49" s="261" t="s">
        <v>3749</v>
      </c>
      <c r="X49" s="261">
        <v>42</v>
      </c>
      <c r="Y49" s="261"/>
      <c r="Z49" s="261">
        <v>25</v>
      </c>
      <c r="AA49" s="261"/>
      <c r="AB49" s="261">
        <v>1</v>
      </c>
    </row>
    <row r="50" s="167" customFormat="1" ht="58.5" customHeight="1">
      <c r="A50" s="262">
        <v>32</v>
      </c>
      <c r="B50" s="264" t="s">
        <v>2931</v>
      </c>
      <c r="C50" s="264" t="s">
        <v>2970</v>
      </c>
      <c r="D50" s="268" t="s">
        <v>12042</v>
      </c>
      <c r="E50" s="265"/>
      <c r="F50" s="268" t="s">
        <v>12043</v>
      </c>
      <c r="G50" s="264" t="s">
        <v>12044</v>
      </c>
      <c r="H50" s="264" t="s">
        <v>12045</v>
      </c>
      <c r="I50" s="264" t="s">
        <v>12046</v>
      </c>
      <c r="J50" s="264" t="s">
        <v>2938</v>
      </c>
      <c r="K50" s="264" t="s">
        <v>3056</v>
      </c>
      <c r="L50" s="261">
        <v>1</v>
      </c>
      <c r="M50" s="261" t="s">
        <v>2940</v>
      </c>
      <c r="N50" s="264" t="s">
        <v>12047</v>
      </c>
      <c r="O50" s="261" t="s">
        <v>12048</v>
      </c>
      <c r="P50" s="264" t="s">
        <v>12044</v>
      </c>
      <c r="Q50" s="268" t="s">
        <v>12043</v>
      </c>
      <c r="R50" s="264" t="s">
        <v>12045</v>
      </c>
      <c r="S50" s="261"/>
      <c r="T50" s="264" t="s">
        <v>11859</v>
      </c>
      <c r="U50" s="261" t="s">
        <v>3056</v>
      </c>
      <c r="V50" s="261" t="s">
        <v>2944</v>
      </c>
      <c r="W50" s="261" t="s">
        <v>3749</v>
      </c>
      <c r="X50" s="261">
        <v>62</v>
      </c>
      <c r="Y50" s="261"/>
      <c r="Z50" s="261">
        <v>30</v>
      </c>
      <c r="AA50" s="261"/>
      <c r="AB50" s="261">
        <v>1</v>
      </c>
    </row>
    <row r="51" s="167" customFormat="1" ht="53.25" customHeight="1">
      <c r="A51" s="262">
        <v>33</v>
      </c>
      <c r="B51" s="264" t="s">
        <v>2931</v>
      </c>
      <c r="C51" s="264" t="s">
        <v>12049</v>
      </c>
      <c r="D51" s="268" t="s">
        <v>12050</v>
      </c>
      <c r="E51" s="265"/>
      <c r="F51" s="268" t="s">
        <v>12051</v>
      </c>
      <c r="G51" s="264" t="s">
        <v>12052</v>
      </c>
      <c r="H51" s="264" t="s">
        <v>12053</v>
      </c>
      <c r="I51" s="264" t="s">
        <v>12054</v>
      </c>
      <c r="J51" s="264" t="s">
        <v>2938</v>
      </c>
      <c r="K51" s="264" t="s">
        <v>8550</v>
      </c>
      <c r="L51" s="261">
        <v>1</v>
      </c>
      <c r="M51" s="261" t="s">
        <v>2940</v>
      </c>
      <c r="N51" s="264" t="s">
        <v>12055</v>
      </c>
      <c r="O51" s="261" t="s">
        <v>12056</v>
      </c>
      <c r="P51" s="264" t="s">
        <v>12052</v>
      </c>
      <c r="Q51" s="268" t="s">
        <v>12051</v>
      </c>
      <c r="R51" s="264" t="s">
        <v>12053</v>
      </c>
      <c r="S51" s="261"/>
      <c r="T51" s="264" t="s">
        <v>11859</v>
      </c>
      <c r="U51" s="261" t="s">
        <v>8550</v>
      </c>
      <c r="V51" s="261" t="s">
        <v>2944</v>
      </c>
      <c r="W51" s="261" t="s">
        <v>3749</v>
      </c>
      <c r="X51" s="265">
        <v>54</v>
      </c>
      <c r="Y51" s="261"/>
      <c r="Z51" s="261">
        <v>32</v>
      </c>
      <c r="AA51" s="261"/>
      <c r="AB51" s="261">
        <v>1</v>
      </c>
    </row>
    <row r="52" s="167" customFormat="1" ht="62.25" customHeight="1">
      <c r="A52" s="262">
        <v>34</v>
      </c>
      <c r="B52" s="264" t="s">
        <v>2931</v>
      </c>
      <c r="C52" s="264" t="s">
        <v>12057</v>
      </c>
      <c r="D52" s="159" t="s">
        <v>12058</v>
      </c>
      <c r="E52" s="265"/>
      <c r="F52" s="159" t="s">
        <v>12059</v>
      </c>
      <c r="G52" s="264" t="s">
        <v>12060</v>
      </c>
      <c r="H52" s="264"/>
      <c r="I52" s="264" t="s">
        <v>12061</v>
      </c>
      <c r="J52" s="264" t="s">
        <v>2938</v>
      </c>
      <c r="K52" s="264" t="s">
        <v>3056</v>
      </c>
      <c r="L52" s="261">
        <v>1</v>
      </c>
      <c r="M52" s="261" t="s">
        <v>2940</v>
      </c>
      <c r="N52" s="264" t="s">
        <v>12062</v>
      </c>
      <c r="O52" s="261" t="s">
        <v>12063</v>
      </c>
      <c r="P52" s="264" t="s">
        <v>12060</v>
      </c>
      <c r="Q52" s="159" t="s">
        <v>12059</v>
      </c>
      <c r="R52" s="264"/>
      <c r="S52" s="261"/>
      <c r="T52" s="264" t="s">
        <v>11859</v>
      </c>
      <c r="U52" s="264" t="s">
        <v>3056</v>
      </c>
      <c r="V52" s="261" t="s">
        <v>2944</v>
      </c>
      <c r="W52" s="261" t="s">
        <v>3749</v>
      </c>
      <c r="X52" s="261">
        <v>42</v>
      </c>
      <c r="Y52" s="261"/>
      <c r="Z52" s="261">
        <v>22</v>
      </c>
      <c r="AA52" s="261"/>
      <c r="AB52" s="261">
        <v>1</v>
      </c>
    </row>
    <row r="53" s="167" customFormat="1" ht="61.5" customHeight="1">
      <c r="A53" s="262">
        <v>35</v>
      </c>
      <c r="B53" s="264" t="s">
        <v>2931</v>
      </c>
      <c r="C53" s="264" t="s">
        <v>12064</v>
      </c>
      <c r="D53" s="279" t="s">
        <v>12065</v>
      </c>
      <c r="E53" s="273"/>
      <c r="F53" s="261" t="s">
        <v>12066</v>
      </c>
      <c r="G53" s="264" t="s">
        <v>12067</v>
      </c>
      <c r="H53" s="264" t="s">
        <v>12068</v>
      </c>
      <c r="I53" s="264" t="s">
        <v>326</v>
      </c>
      <c r="J53" s="264" t="s">
        <v>2938</v>
      </c>
      <c r="K53" s="264" t="s">
        <v>3056</v>
      </c>
      <c r="L53" s="261">
        <v>1</v>
      </c>
      <c r="M53" s="261" t="s">
        <v>2940</v>
      </c>
      <c r="N53" s="264" t="s">
        <v>12064</v>
      </c>
      <c r="O53" s="261" t="s">
        <v>12069</v>
      </c>
      <c r="P53" s="264" t="s">
        <v>12067</v>
      </c>
      <c r="Q53" s="261" t="s">
        <v>12066</v>
      </c>
      <c r="R53" s="264" t="s">
        <v>12068</v>
      </c>
      <c r="S53" s="261"/>
      <c r="T53" s="264" t="s">
        <v>11859</v>
      </c>
      <c r="U53" s="264" t="s">
        <v>3056</v>
      </c>
      <c r="V53" s="261" t="s">
        <v>2944</v>
      </c>
      <c r="W53" s="261" t="s">
        <v>3749</v>
      </c>
      <c r="X53" s="261">
        <v>54</v>
      </c>
      <c r="Y53" s="261"/>
      <c r="Z53" s="261">
        <v>25</v>
      </c>
      <c r="AA53" s="261"/>
      <c r="AB53" s="261">
        <v>1</v>
      </c>
    </row>
    <row r="54" s="167" customFormat="1" ht="50.25" customHeight="1">
      <c r="A54" s="262">
        <v>36</v>
      </c>
      <c r="B54" s="264" t="s">
        <v>2931</v>
      </c>
      <c r="C54" s="264" t="s">
        <v>12070</v>
      </c>
      <c r="D54" s="159" t="s">
        <v>12071</v>
      </c>
      <c r="E54" s="261"/>
      <c r="F54" s="261" t="s">
        <v>12072</v>
      </c>
      <c r="G54" s="264" t="s">
        <v>12073</v>
      </c>
      <c r="H54" s="264" t="s">
        <v>12074</v>
      </c>
      <c r="I54" s="264" t="s">
        <v>12075</v>
      </c>
      <c r="J54" s="264" t="s">
        <v>2938</v>
      </c>
      <c r="K54" s="261" t="s">
        <v>3056</v>
      </c>
      <c r="L54" s="261">
        <v>1</v>
      </c>
      <c r="M54" s="261" t="s">
        <v>2940</v>
      </c>
      <c r="N54" s="264" t="s">
        <v>12070</v>
      </c>
      <c r="O54" s="261" t="s">
        <v>12076</v>
      </c>
      <c r="P54" s="264" t="s">
        <v>12073</v>
      </c>
      <c r="Q54" s="261" t="s">
        <v>12072</v>
      </c>
      <c r="R54" s="264" t="s">
        <v>12074</v>
      </c>
      <c r="S54" s="261"/>
      <c r="T54" s="264" t="s">
        <v>11859</v>
      </c>
      <c r="U54" s="261" t="s">
        <v>3056</v>
      </c>
      <c r="V54" s="261" t="s">
        <v>2944</v>
      </c>
      <c r="W54" s="261" t="s">
        <v>3749</v>
      </c>
      <c r="X54" s="261">
        <v>78</v>
      </c>
      <c r="Y54" s="261"/>
      <c r="Z54" s="261">
        <v>30</v>
      </c>
      <c r="AA54" s="261"/>
      <c r="AB54" s="261">
        <v>1</v>
      </c>
    </row>
    <row r="55" s="167" customFormat="1" ht="45.75" customHeight="1">
      <c r="A55" s="262">
        <v>37</v>
      </c>
      <c r="B55" s="264" t="s">
        <v>2931</v>
      </c>
      <c r="C55" s="264" t="s">
        <v>12077</v>
      </c>
      <c r="D55" s="268" t="s">
        <v>12078</v>
      </c>
      <c r="E55" s="265"/>
      <c r="F55" s="261" t="s">
        <v>12079</v>
      </c>
      <c r="G55" s="264" t="s">
        <v>12080</v>
      </c>
      <c r="H55" s="264" t="s">
        <v>12081</v>
      </c>
      <c r="I55" s="264" t="s">
        <v>12082</v>
      </c>
      <c r="J55" s="264" t="s">
        <v>2938</v>
      </c>
      <c r="K55" s="261" t="s">
        <v>3056</v>
      </c>
      <c r="L55" s="261">
        <v>1</v>
      </c>
      <c r="M55" s="261" t="s">
        <v>2940</v>
      </c>
      <c r="N55" s="264" t="s">
        <v>12077</v>
      </c>
      <c r="O55" s="261" t="s">
        <v>18</v>
      </c>
      <c r="P55" s="264" t="s">
        <v>12080</v>
      </c>
      <c r="Q55" s="261" t="s">
        <v>12079</v>
      </c>
      <c r="R55" s="264" t="s">
        <v>12081</v>
      </c>
      <c r="S55" s="261"/>
      <c r="T55" s="264" t="s">
        <v>11859</v>
      </c>
      <c r="U55" s="261" t="s">
        <v>3056</v>
      </c>
      <c r="V55" s="261" t="s">
        <v>2944</v>
      </c>
      <c r="W55" s="261" t="s">
        <v>3749</v>
      </c>
      <c r="X55" s="261">
        <v>56</v>
      </c>
      <c r="Y55" s="261"/>
      <c r="Z55" s="261">
        <v>30</v>
      </c>
      <c r="AA55" s="261"/>
      <c r="AB55" s="261">
        <v>2</v>
      </c>
    </row>
    <row r="56" s="167" customFormat="1" ht="54" customHeight="1">
      <c r="A56" s="262">
        <v>38</v>
      </c>
      <c r="B56" s="264" t="s">
        <v>3147</v>
      </c>
      <c r="C56" s="264" t="s">
        <v>12083</v>
      </c>
      <c r="D56" s="268" t="s">
        <v>12084</v>
      </c>
      <c r="E56" s="265"/>
      <c r="F56" s="261" t="s">
        <v>12085</v>
      </c>
      <c r="G56" s="264" t="s">
        <v>12086</v>
      </c>
      <c r="H56" s="261">
        <v>89136924787</v>
      </c>
      <c r="I56" s="264" t="s">
        <v>12087</v>
      </c>
      <c r="J56" s="264" t="s">
        <v>2938</v>
      </c>
      <c r="K56" s="261" t="s">
        <v>3056</v>
      </c>
      <c r="L56" s="261">
        <v>3</v>
      </c>
      <c r="M56" s="261" t="s">
        <v>2940</v>
      </c>
      <c r="N56" s="264" t="s">
        <v>12083</v>
      </c>
      <c r="O56" s="261" t="s">
        <v>12088</v>
      </c>
      <c r="P56" s="264" t="s">
        <v>12089</v>
      </c>
      <c r="Q56" s="261" t="s">
        <v>12085</v>
      </c>
      <c r="R56" s="261">
        <v>89136924787</v>
      </c>
      <c r="S56" s="261"/>
      <c r="T56" s="264" t="s">
        <v>12090</v>
      </c>
      <c r="U56" s="261" t="s">
        <v>3056</v>
      </c>
      <c r="V56" s="261" t="s">
        <v>2944</v>
      </c>
      <c r="W56" s="261" t="s">
        <v>3749</v>
      </c>
      <c r="X56" s="261">
        <v>50</v>
      </c>
      <c r="Y56" s="261"/>
      <c r="Z56" s="261">
        <v>50</v>
      </c>
      <c r="AA56" s="261"/>
      <c r="AB56" s="261">
        <v>2</v>
      </c>
    </row>
    <row r="57" s="167" customFormat="1" ht="44.25" customHeight="1">
      <c r="A57" s="262">
        <v>39</v>
      </c>
      <c r="B57" s="264" t="s">
        <v>2946</v>
      </c>
      <c r="C57" s="264" t="s">
        <v>12091</v>
      </c>
      <c r="D57" s="268" t="s">
        <v>12092</v>
      </c>
      <c r="E57" s="265"/>
      <c r="F57" s="268" t="s">
        <v>12093</v>
      </c>
      <c r="G57" s="264" t="s">
        <v>12094</v>
      </c>
      <c r="H57" s="261">
        <v>89835813234</v>
      </c>
      <c r="I57" s="264" t="s">
        <v>12095</v>
      </c>
      <c r="J57" s="264" t="s">
        <v>2938</v>
      </c>
      <c r="K57" s="261" t="s">
        <v>12096</v>
      </c>
      <c r="L57" s="261">
        <v>1</v>
      </c>
      <c r="M57" s="261" t="s">
        <v>2940</v>
      </c>
      <c r="N57" s="264" t="s">
        <v>12097</v>
      </c>
      <c r="O57" s="261" t="s">
        <v>12098</v>
      </c>
      <c r="P57" s="264" t="s">
        <v>12094</v>
      </c>
      <c r="Q57" s="268" t="s">
        <v>12093</v>
      </c>
      <c r="R57" s="261">
        <v>89835813234</v>
      </c>
      <c r="S57" s="261"/>
      <c r="T57" s="264" t="s">
        <v>11859</v>
      </c>
      <c r="U57" s="261" t="s">
        <v>3056</v>
      </c>
      <c r="V57" s="261" t="s">
        <v>2944</v>
      </c>
      <c r="W57" s="261" t="s">
        <v>3749</v>
      </c>
      <c r="X57" s="261">
        <v>64</v>
      </c>
      <c r="Y57" s="261"/>
      <c r="Z57" s="261">
        <v>52</v>
      </c>
      <c r="AA57" s="261"/>
      <c r="AB57" s="261">
        <v>1</v>
      </c>
    </row>
    <row r="58" s="167" customFormat="1" ht="66" customHeight="1">
      <c r="A58" s="262">
        <v>40</v>
      </c>
      <c r="B58" s="264" t="s">
        <v>2931</v>
      </c>
      <c r="C58" s="264" t="s">
        <v>12099</v>
      </c>
      <c r="D58" s="279" t="s">
        <v>12100</v>
      </c>
      <c r="E58" s="273"/>
      <c r="F58" s="273" t="s">
        <v>12101</v>
      </c>
      <c r="G58" s="264" t="s">
        <v>12102</v>
      </c>
      <c r="H58" s="261">
        <v>89139924966</v>
      </c>
      <c r="I58" s="264" t="s">
        <v>12103</v>
      </c>
      <c r="J58" s="264" t="s">
        <v>2938</v>
      </c>
      <c r="K58" s="261" t="s">
        <v>3001</v>
      </c>
      <c r="L58" s="261">
        <v>1</v>
      </c>
      <c r="M58" s="261" t="s">
        <v>2940</v>
      </c>
      <c r="N58" s="264" t="s">
        <v>12099</v>
      </c>
      <c r="O58" s="261" t="s">
        <v>12104</v>
      </c>
      <c r="P58" s="264" t="s">
        <v>12102</v>
      </c>
      <c r="Q58" s="273" t="s">
        <v>12101</v>
      </c>
      <c r="R58" s="261">
        <v>89139924966</v>
      </c>
      <c r="S58" s="261"/>
      <c r="T58" s="264" t="s">
        <v>11859</v>
      </c>
      <c r="U58" s="261" t="s">
        <v>3001</v>
      </c>
      <c r="V58" s="261" t="s">
        <v>2944</v>
      </c>
      <c r="W58" s="261" t="s">
        <v>3749</v>
      </c>
      <c r="X58" s="261">
        <v>45</v>
      </c>
      <c r="Y58" s="261"/>
      <c r="Z58" s="261">
        <v>26.800000000000001</v>
      </c>
      <c r="AA58" s="261"/>
      <c r="AB58" s="261">
        <v>1</v>
      </c>
    </row>
    <row r="59" s="167" customFormat="1" ht="44.25" customHeight="1">
      <c r="A59" s="262">
        <v>41</v>
      </c>
      <c r="B59" s="264" t="s">
        <v>2931</v>
      </c>
      <c r="C59" s="264" t="s">
        <v>12105</v>
      </c>
      <c r="D59" s="268" t="s">
        <v>12106</v>
      </c>
      <c r="E59" s="265"/>
      <c r="F59" s="261" t="s">
        <v>12107</v>
      </c>
      <c r="G59" s="264" t="s">
        <v>12108</v>
      </c>
      <c r="H59" s="261">
        <v>89136920338</v>
      </c>
      <c r="I59" s="264" t="s">
        <v>12109</v>
      </c>
      <c r="J59" s="264" t="s">
        <v>2938</v>
      </c>
      <c r="K59" s="261" t="s">
        <v>3056</v>
      </c>
      <c r="L59" s="261">
        <v>1</v>
      </c>
      <c r="M59" s="261" t="s">
        <v>2940</v>
      </c>
      <c r="N59" s="264" t="s">
        <v>12105</v>
      </c>
      <c r="O59" s="261" t="s">
        <v>12110</v>
      </c>
      <c r="P59" s="264" t="s">
        <v>12108</v>
      </c>
      <c r="Q59" s="261" t="s">
        <v>12107</v>
      </c>
      <c r="R59" s="261">
        <v>89136920338</v>
      </c>
      <c r="S59" s="261"/>
      <c r="T59" s="264" t="s">
        <v>11859</v>
      </c>
      <c r="U59" s="261" t="s">
        <v>3056</v>
      </c>
      <c r="V59" s="261" t="s">
        <v>2944</v>
      </c>
      <c r="W59" s="261" t="s">
        <v>3749</v>
      </c>
      <c r="X59" s="261">
        <v>20</v>
      </c>
      <c r="Y59" s="261"/>
      <c r="Z59" s="261">
        <v>14.199999999999999</v>
      </c>
      <c r="AA59" s="261"/>
      <c r="AB59" s="261">
        <v>1</v>
      </c>
    </row>
    <row r="60" s="167" customFormat="1" ht="57.75" customHeight="1">
      <c r="A60" s="262">
        <v>42</v>
      </c>
      <c r="B60" s="264" t="s">
        <v>11138</v>
      </c>
      <c r="C60" s="264" t="s">
        <v>12111</v>
      </c>
      <c r="D60" s="268" t="s">
        <v>12112</v>
      </c>
      <c r="E60" s="265"/>
      <c r="F60" s="261" t="s">
        <v>12113</v>
      </c>
      <c r="G60" s="264" t="s">
        <v>12114</v>
      </c>
      <c r="H60" s="261">
        <v>89139921115</v>
      </c>
      <c r="I60" s="264" t="s">
        <v>12115</v>
      </c>
      <c r="J60" s="264" t="s">
        <v>2938</v>
      </c>
      <c r="K60" s="261" t="s">
        <v>3056</v>
      </c>
      <c r="L60" s="261">
        <v>2</v>
      </c>
      <c r="M60" s="261" t="s">
        <v>2940</v>
      </c>
      <c r="N60" s="264" t="s">
        <v>12116</v>
      </c>
      <c r="O60" s="261" t="s">
        <v>12117</v>
      </c>
      <c r="P60" s="264" t="s">
        <v>12118</v>
      </c>
      <c r="Q60" s="261" t="s">
        <v>12113</v>
      </c>
      <c r="R60" s="261">
        <v>89139921115</v>
      </c>
      <c r="S60" s="261"/>
      <c r="T60" s="264" t="s">
        <v>11859</v>
      </c>
      <c r="U60" s="261" t="s">
        <v>3056</v>
      </c>
      <c r="V60" s="261" t="s">
        <v>2944</v>
      </c>
      <c r="W60" s="261" t="s">
        <v>3749</v>
      </c>
      <c r="X60" s="261">
        <v>30</v>
      </c>
      <c r="Y60" s="261"/>
      <c r="Z60" s="261">
        <v>18</v>
      </c>
      <c r="AA60" s="261"/>
      <c r="AB60" s="261">
        <v>1</v>
      </c>
    </row>
    <row r="61" s="167" customFormat="1" ht="43.5" customHeight="1">
      <c r="A61" s="262">
        <v>43</v>
      </c>
      <c r="B61" s="264" t="s">
        <v>2931</v>
      </c>
      <c r="C61" s="264" t="s">
        <v>12119</v>
      </c>
      <c r="D61" s="268" t="s">
        <v>12120</v>
      </c>
      <c r="E61" s="265"/>
      <c r="F61" s="261" t="s">
        <v>12121</v>
      </c>
      <c r="G61" s="264" t="s">
        <v>12122</v>
      </c>
      <c r="H61" s="261">
        <v>89139964688</v>
      </c>
      <c r="I61" s="264" t="s">
        <v>12123</v>
      </c>
      <c r="J61" s="264" t="s">
        <v>2938</v>
      </c>
      <c r="K61" s="261" t="s">
        <v>3056</v>
      </c>
      <c r="L61" s="261">
        <v>1</v>
      </c>
      <c r="M61" s="261" t="s">
        <v>2940</v>
      </c>
      <c r="N61" s="264" t="s">
        <v>12119</v>
      </c>
      <c r="O61" s="261" t="s">
        <v>12124</v>
      </c>
      <c r="P61" s="264" t="s">
        <v>12122</v>
      </c>
      <c r="Q61" s="261" t="s">
        <v>12121</v>
      </c>
      <c r="R61" s="261">
        <v>89139964688</v>
      </c>
      <c r="S61" s="261"/>
      <c r="T61" s="264" t="s">
        <v>11859</v>
      </c>
      <c r="U61" s="261" t="s">
        <v>3056</v>
      </c>
      <c r="V61" s="261" t="s">
        <v>2944</v>
      </c>
      <c r="W61" s="261" t="s">
        <v>3749</v>
      </c>
      <c r="X61" s="261">
        <v>28</v>
      </c>
      <c r="Y61" s="261"/>
      <c r="Z61" s="261">
        <v>20</v>
      </c>
      <c r="AA61" s="261"/>
      <c r="AB61" s="261">
        <v>2</v>
      </c>
    </row>
    <row r="62" s="167" customFormat="1" ht="57.75" customHeight="1">
      <c r="A62" s="262">
        <v>44</v>
      </c>
      <c r="B62" s="264" t="s">
        <v>3147</v>
      </c>
      <c r="C62" s="264" t="s">
        <v>12083</v>
      </c>
      <c r="D62" s="268" t="s">
        <v>12125</v>
      </c>
      <c r="E62" s="265"/>
      <c r="F62" s="261" t="s">
        <v>12085</v>
      </c>
      <c r="G62" s="264" t="s">
        <v>12126</v>
      </c>
      <c r="H62" s="261">
        <v>89136924787</v>
      </c>
      <c r="I62" s="264" t="s">
        <v>12087</v>
      </c>
      <c r="J62" s="264" t="s">
        <v>2938</v>
      </c>
      <c r="K62" s="261" t="s">
        <v>3056</v>
      </c>
      <c r="L62" s="261">
        <v>3</v>
      </c>
      <c r="M62" s="261" t="s">
        <v>2940</v>
      </c>
      <c r="N62" s="264" t="s">
        <v>12083</v>
      </c>
      <c r="O62" s="261" t="s">
        <v>12127</v>
      </c>
      <c r="P62" s="264" t="s">
        <v>12128</v>
      </c>
      <c r="Q62" s="261" t="s">
        <v>12085</v>
      </c>
      <c r="R62" s="261">
        <v>89136924787</v>
      </c>
      <c r="S62" s="261"/>
      <c r="T62" s="264" t="s">
        <v>12090</v>
      </c>
      <c r="U62" s="261" t="s">
        <v>3056</v>
      </c>
      <c r="V62" s="261" t="s">
        <v>2944</v>
      </c>
      <c r="W62" s="261" t="s">
        <v>3749</v>
      </c>
      <c r="X62" s="261">
        <v>35</v>
      </c>
      <c r="Y62" s="261"/>
      <c r="Z62" s="261">
        <v>20</v>
      </c>
      <c r="AA62" s="261"/>
      <c r="AB62" s="261">
        <v>3</v>
      </c>
    </row>
    <row r="63" s="167" customFormat="1" ht="57.75" customHeight="1">
      <c r="A63" s="262">
        <v>45</v>
      </c>
      <c r="B63" s="264" t="s">
        <v>2931</v>
      </c>
      <c r="C63" s="264" t="s">
        <v>12129</v>
      </c>
      <c r="D63" s="159" t="s">
        <v>12130</v>
      </c>
      <c r="E63" s="265"/>
      <c r="F63" s="159" t="s">
        <v>12131</v>
      </c>
      <c r="G63" s="264" t="s">
        <v>12132</v>
      </c>
      <c r="H63" s="261">
        <v>89136932218</v>
      </c>
      <c r="I63" s="264" t="s">
        <v>12133</v>
      </c>
      <c r="J63" s="264" t="s">
        <v>2938</v>
      </c>
      <c r="K63" s="261" t="s">
        <v>3056</v>
      </c>
      <c r="L63" s="261">
        <v>1</v>
      </c>
      <c r="M63" s="261" t="s">
        <v>2940</v>
      </c>
      <c r="N63" s="264" t="s">
        <v>12129</v>
      </c>
      <c r="O63" s="261" t="s">
        <v>18</v>
      </c>
      <c r="P63" s="264" t="s">
        <v>12132</v>
      </c>
      <c r="Q63" s="159" t="s">
        <v>12131</v>
      </c>
      <c r="R63" s="261">
        <v>89136932218</v>
      </c>
      <c r="S63" s="261"/>
      <c r="T63" s="264" t="s">
        <v>12134</v>
      </c>
      <c r="U63" s="261" t="s">
        <v>3056</v>
      </c>
      <c r="V63" s="261" t="s">
        <v>2944</v>
      </c>
      <c r="W63" s="261" t="s">
        <v>3749</v>
      </c>
      <c r="X63" s="261">
        <v>50</v>
      </c>
      <c r="Y63" s="261"/>
      <c r="Z63" s="261">
        <v>32</v>
      </c>
      <c r="AA63" s="261"/>
      <c r="AB63" s="261">
        <v>1</v>
      </c>
    </row>
    <row r="64" s="167" customFormat="1" ht="57.75" customHeight="1">
      <c r="A64" s="262">
        <v>46</v>
      </c>
      <c r="B64" s="264" t="s">
        <v>2931</v>
      </c>
      <c r="C64" s="264" t="s">
        <v>12135</v>
      </c>
      <c r="D64" s="268" t="s">
        <v>12136</v>
      </c>
      <c r="E64" s="265"/>
      <c r="F64" s="268" t="s">
        <v>12137</v>
      </c>
      <c r="G64" s="264" t="s">
        <v>12138</v>
      </c>
      <c r="H64" s="261">
        <v>89136913882</v>
      </c>
      <c r="I64" s="264" t="s">
        <v>12139</v>
      </c>
      <c r="J64" s="264" t="s">
        <v>2938</v>
      </c>
      <c r="K64" s="261" t="s">
        <v>3056</v>
      </c>
      <c r="L64" s="261">
        <v>1</v>
      </c>
      <c r="M64" s="261" t="s">
        <v>2940</v>
      </c>
      <c r="N64" s="264" t="s">
        <v>12135</v>
      </c>
      <c r="O64" s="261" t="s">
        <v>12140</v>
      </c>
      <c r="P64" s="264" t="s">
        <v>12138</v>
      </c>
      <c r="Q64" s="268" t="s">
        <v>12137</v>
      </c>
      <c r="R64" s="261">
        <v>89136913882</v>
      </c>
      <c r="S64" s="261"/>
      <c r="T64" s="264" t="s">
        <v>12134</v>
      </c>
      <c r="U64" s="261" t="s">
        <v>3056</v>
      </c>
      <c r="V64" s="261" t="s">
        <v>2944</v>
      </c>
      <c r="W64" s="261" t="s">
        <v>3749</v>
      </c>
      <c r="X64" s="261">
        <v>56</v>
      </c>
      <c r="Y64" s="261"/>
      <c r="Z64" s="261"/>
      <c r="AA64" s="261">
        <v>56</v>
      </c>
      <c r="AB64" s="261">
        <v>1</v>
      </c>
    </row>
    <row r="65" s="167" customFormat="1" ht="57.75" customHeight="1">
      <c r="A65" s="262">
        <v>47</v>
      </c>
      <c r="B65" s="264" t="s">
        <v>2931</v>
      </c>
      <c r="C65" s="264" t="s">
        <v>12141</v>
      </c>
      <c r="D65" s="268" t="s">
        <v>12142</v>
      </c>
      <c r="E65" s="265"/>
      <c r="F65" s="268" t="s">
        <v>12143</v>
      </c>
      <c r="G65" s="264" t="s">
        <v>12144</v>
      </c>
      <c r="H65" s="261">
        <v>89136958386</v>
      </c>
      <c r="I65" s="264" t="s">
        <v>12145</v>
      </c>
      <c r="J65" s="264" t="s">
        <v>2938</v>
      </c>
      <c r="K65" s="261" t="s">
        <v>3056</v>
      </c>
      <c r="L65" s="261">
        <v>1</v>
      </c>
      <c r="M65" s="261" t="s">
        <v>2940</v>
      </c>
      <c r="N65" s="264" t="s">
        <v>12141</v>
      </c>
      <c r="O65" s="261" t="s">
        <v>12146</v>
      </c>
      <c r="P65" s="264" t="s">
        <v>12144</v>
      </c>
      <c r="Q65" s="268" t="s">
        <v>12143</v>
      </c>
      <c r="R65" s="261">
        <v>89136958386</v>
      </c>
      <c r="S65" s="261"/>
      <c r="T65" s="264" t="s">
        <v>12147</v>
      </c>
      <c r="U65" s="261" t="s">
        <v>3056</v>
      </c>
      <c r="V65" s="261" t="s">
        <v>2944</v>
      </c>
      <c r="W65" s="261" t="s">
        <v>3594</v>
      </c>
      <c r="X65" s="261">
        <v>62</v>
      </c>
      <c r="Y65" s="261"/>
      <c r="Z65" s="261">
        <v>62</v>
      </c>
      <c r="AA65" s="261"/>
      <c r="AB65" s="261">
        <v>1</v>
      </c>
    </row>
    <row r="66" s="167" customFormat="1" ht="49.5" customHeight="1">
      <c r="A66" s="262">
        <v>48</v>
      </c>
      <c r="B66" s="264" t="s">
        <v>3147</v>
      </c>
      <c r="C66" s="264" t="s">
        <v>12083</v>
      </c>
      <c r="D66" s="268" t="s">
        <v>12125</v>
      </c>
      <c r="E66" s="265"/>
      <c r="F66" s="261" t="s">
        <v>12085</v>
      </c>
      <c r="G66" s="264" t="s">
        <v>12148</v>
      </c>
      <c r="H66" s="261">
        <v>89136924787</v>
      </c>
      <c r="I66" s="264" t="s">
        <v>12087</v>
      </c>
      <c r="J66" s="264" t="s">
        <v>2938</v>
      </c>
      <c r="K66" s="261" t="s">
        <v>3056</v>
      </c>
      <c r="L66" s="261">
        <v>2</v>
      </c>
      <c r="M66" s="261" t="s">
        <v>2940</v>
      </c>
      <c r="N66" s="264" t="s">
        <v>12083</v>
      </c>
      <c r="O66" s="261" t="s">
        <v>12088</v>
      </c>
      <c r="P66" s="264" t="s">
        <v>12149</v>
      </c>
      <c r="Q66" s="261" t="s">
        <v>12085</v>
      </c>
      <c r="R66" s="261">
        <v>89136924787</v>
      </c>
      <c r="S66" s="261"/>
      <c r="T66" s="264" t="s">
        <v>12150</v>
      </c>
      <c r="U66" s="261" t="s">
        <v>3056</v>
      </c>
      <c r="V66" s="261" t="s">
        <v>2944</v>
      </c>
      <c r="W66" s="261" t="s">
        <v>3749</v>
      </c>
      <c r="X66" s="261">
        <v>75</v>
      </c>
      <c r="Y66" s="261"/>
      <c r="Z66" s="261">
        <v>45</v>
      </c>
      <c r="AA66" s="261"/>
      <c r="AB66" s="261">
        <v>2</v>
      </c>
    </row>
    <row r="67" s="167" customFormat="1" ht="43.5" customHeight="1">
      <c r="A67" s="262">
        <v>49</v>
      </c>
      <c r="B67" s="264" t="s">
        <v>2931</v>
      </c>
      <c r="C67" s="264" t="s">
        <v>12151</v>
      </c>
      <c r="D67" s="279" t="s">
        <v>12152</v>
      </c>
      <c r="E67" s="273"/>
      <c r="F67" s="273" t="s">
        <v>12153</v>
      </c>
      <c r="G67" s="264" t="s">
        <v>12154</v>
      </c>
      <c r="H67" s="261">
        <v>89139928559</v>
      </c>
      <c r="I67" s="264" t="s">
        <v>12155</v>
      </c>
      <c r="J67" s="264" t="s">
        <v>2938</v>
      </c>
      <c r="K67" s="261" t="s">
        <v>7665</v>
      </c>
      <c r="L67" s="261">
        <v>2</v>
      </c>
      <c r="M67" s="261" t="s">
        <v>2940</v>
      </c>
      <c r="N67" s="264" t="s">
        <v>12151</v>
      </c>
      <c r="O67" s="261" t="s">
        <v>12156</v>
      </c>
      <c r="P67" s="264" t="s">
        <v>12154</v>
      </c>
      <c r="Q67" s="273" t="s">
        <v>12153</v>
      </c>
      <c r="R67" s="261">
        <v>89139928559</v>
      </c>
      <c r="S67" s="261"/>
      <c r="T67" s="264" t="s">
        <v>11859</v>
      </c>
      <c r="U67" s="261" t="s">
        <v>7665</v>
      </c>
      <c r="V67" s="261" t="s">
        <v>2944</v>
      </c>
      <c r="W67" s="261" t="s">
        <v>3749</v>
      </c>
      <c r="X67" s="261">
        <v>80</v>
      </c>
      <c r="Y67" s="261"/>
      <c r="Z67" s="261">
        <v>50</v>
      </c>
      <c r="AA67" s="261"/>
      <c r="AB67" s="261">
        <v>2</v>
      </c>
    </row>
    <row r="68" s="167" customFormat="1" ht="53.25" customHeight="1">
      <c r="A68" s="262">
        <v>50</v>
      </c>
      <c r="B68" s="264" t="s">
        <v>3147</v>
      </c>
      <c r="C68" s="264" t="s">
        <v>12157</v>
      </c>
      <c r="D68" s="265" t="s">
        <v>12158</v>
      </c>
      <c r="E68" s="265"/>
      <c r="F68" s="261" t="s">
        <v>12159</v>
      </c>
      <c r="G68" s="264" t="s">
        <v>12160</v>
      </c>
      <c r="H68" s="261">
        <v>89631995450</v>
      </c>
      <c r="I68" s="264" t="s">
        <v>12161</v>
      </c>
      <c r="J68" s="264" t="s">
        <v>2938</v>
      </c>
      <c r="K68" s="261" t="s">
        <v>5158</v>
      </c>
      <c r="L68" s="261">
        <v>7</v>
      </c>
      <c r="M68" s="261" t="s">
        <v>2940</v>
      </c>
      <c r="N68" s="264" t="s">
        <v>12157</v>
      </c>
      <c r="O68" s="261" t="s">
        <v>12162</v>
      </c>
      <c r="P68" s="264" t="s">
        <v>12160</v>
      </c>
      <c r="Q68" s="261" t="s">
        <v>12159</v>
      </c>
      <c r="R68" s="261">
        <v>89631995450</v>
      </c>
      <c r="S68" s="261"/>
      <c r="T68" s="264" t="s">
        <v>11859</v>
      </c>
      <c r="U68" s="261" t="s">
        <v>5158</v>
      </c>
      <c r="V68" s="261" t="s">
        <v>2944</v>
      </c>
      <c r="W68" s="261" t="s">
        <v>3749</v>
      </c>
      <c r="X68" s="261">
        <v>85</v>
      </c>
      <c r="Y68" s="261"/>
      <c r="Z68" s="261">
        <v>45</v>
      </c>
      <c r="AA68" s="261"/>
      <c r="AB68" s="261">
        <v>6</v>
      </c>
    </row>
    <row r="69" s="167" customFormat="1" ht="43.5" customHeight="1">
      <c r="A69" s="262">
        <v>51</v>
      </c>
      <c r="B69" s="264" t="s">
        <v>2931</v>
      </c>
      <c r="C69" s="264" t="s">
        <v>12163</v>
      </c>
      <c r="D69" s="159" t="s">
        <v>12164</v>
      </c>
      <c r="E69" s="261"/>
      <c r="F69" s="261" t="s">
        <v>12165</v>
      </c>
      <c r="G69" s="264" t="s">
        <v>12166</v>
      </c>
      <c r="H69" s="261">
        <v>89139987553</v>
      </c>
      <c r="I69" s="264" t="s">
        <v>12167</v>
      </c>
      <c r="J69" s="264" t="s">
        <v>2938</v>
      </c>
      <c r="K69" s="261" t="s">
        <v>3001</v>
      </c>
      <c r="L69" s="261">
        <v>2</v>
      </c>
      <c r="M69" s="261" t="s">
        <v>2940</v>
      </c>
      <c r="N69" s="264" t="s">
        <v>12163</v>
      </c>
      <c r="O69" s="261" t="s">
        <v>12168</v>
      </c>
      <c r="P69" s="264" t="s">
        <v>12166</v>
      </c>
      <c r="Q69" s="261" t="s">
        <v>12165</v>
      </c>
      <c r="R69" s="261">
        <v>89139987553</v>
      </c>
      <c r="S69" s="261"/>
      <c r="T69" s="264" t="s">
        <v>11859</v>
      </c>
      <c r="U69" s="261" t="s">
        <v>3001</v>
      </c>
      <c r="V69" s="261" t="s">
        <v>2944</v>
      </c>
      <c r="W69" s="261" t="s">
        <v>3749</v>
      </c>
      <c r="X69" s="261">
        <v>85</v>
      </c>
      <c r="Y69" s="261"/>
      <c r="Z69" s="261">
        <v>42</v>
      </c>
      <c r="AA69" s="261"/>
      <c r="AB69" s="261">
        <v>2</v>
      </c>
    </row>
    <row r="70" s="167" customFormat="1" ht="46.5" customHeight="1">
      <c r="A70" s="262">
        <v>52</v>
      </c>
      <c r="B70" s="264" t="s">
        <v>2931</v>
      </c>
      <c r="C70" s="264" t="s">
        <v>12169</v>
      </c>
      <c r="D70" s="265" t="s">
        <v>12170</v>
      </c>
      <c r="E70" s="265"/>
      <c r="F70" s="265" t="s">
        <v>12171</v>
      </c>
      <c r="G70" s="264" t="s">
        <v>12172</v>
      </c>
      <c r="H70" s="261">
        <v>89132292325</v>
      </c>
      <c r="I70" s="264" t="s">
        <v>12173</v>
      </c>
      <c r="J70" s="264" t="s">
        <v>2938</v>
      </c>
      <c r="K70" s="261" t="s">
        <v>3056</v>
      </c>
      <c r="L70" s="261">
        <v>2</v>
      </c>
      <c r="M70" s="261" t="s">
        <v>2940</v>
      </c>
      <c r="N70" s="264" t="s">
        <v>12169</v>
      </c>
      <c r="O70" s="261" t="s">
        <v>12174</v>
      </c>
      <c r="P70" s="264" t="s">
        <v>12172</v>
      </c>
      <c r="Q70" s="265" t="s">
        <v>12171</v>
      </c>
      <c r="R70" s="261">
        <v>89132292325</v>
      </c>
      <c r="S70" s="261"/>
      <c r="T70" s="264" t="s">
        <v>11859</v>
      </c>
      <c r="U70" s="261" t="s">
        <v>3056</v>
      </c>
      <c r="V70" s="261" t="s">
        <v>2944</v>
      </c>
      <c r="W70" s="261" t="s">
        <v>3749</v>
      </c>
      <c r="X70" s="261">
        <v>65</v>
      </c>
      <c r="Y70" s="261"/>
      <c r="Z70" s="261">
        <v>20</v>
      </c>
      <c r="AA70" s="261"/>
      <c r="AB70" s="261">
        <v>2</v>
      </c>
    </row>
    <row r="71" s="167" customFormat="1" ht="42" customHeight="1">
      <c r="A71" s="262">
        <v>53</v>
      </c>
      <c r="B71" s="264" t="s">
        <v>2931</v>
      </c>
      <c r="C71" s="264" t="s">
        <v>12175</v>
      </c>
      <c r="D71" s="268" t="s">
        <v>12176</v>
      </c>
      <c r="E71" s="265"/>
      <c r="F71" s="265" t="s">
        <v>12177</v>
      </c>
      <c r="G71" s="264" t="s">
        <v>12178</v>
      </c>
      <c r="H71" s="261">
        <v>89039193330</v>
      </c>
      <c r="I71" s="264" t="s">
        <v>12179</v>
      </c>
      <c r="J71" s="264" t="s">
        <v>2938</v>
      </c>
      <c r="K71" s="261" t="s">
        <v>3056</v>
      </c>
      <c r="L71" s="261">
        <v>2</v>
      </c>
      <c r="M71" s="261" t="s">
        <v>2940</v>
      </c>
      <c r="N71" s="264" t="s">
        <v>12175</v>
      </c>
      <c r="O71" s="261" t="s">
        <v>8460</v>
      </c>
      <c r="P71" s="264" t="s">
        <v>12178</v>
      </c>
      <c r="Q71" s="265" t="s">
        <v>12177</v>
      </c>
      <c r="R71" s="261">
        <v>89039193330</v>
      </c>
      <c r="S71" s="261"/>
      <c r="T71" s="264" t="s">
        <v>11859</v>
      </c>
      <c r="U71" s="261" t="s">
        <v>3056</v>
      </c>
      <c r="V71" s="261" t="s">
        <v>2944</v>
      </c>
      <c r="W71" s="261" t="s">
        <v>3749</v>
      </c>
      <c r="X71" s="261">
        <v>95</v>
      </c>
      <c r="Y71" s="261"/>
      <c r="Z71" s="261">
        <v>45</v>
      </c>
      <c r="AA71" s="261"/>
      <c r="AB71" s="261">
        <v>2</v>
      </c>
    </row>
    <row r="72" s="167" customFormat="1" ht="51" customHeight="1">
      <c r="A72" s="262">
        <v>54</v>
      </c>
      <c r="B72" s="264" t="s">
        <v>2931</v>
      </c>
      <c r="C72" s="264" t="s">
        <v>12180</v>
      </c>
      <c r="D72" s="268" t="s">
        <v>12181</v>
      </c>
      <c r="E72" s="265"/>
      <c r="F72" s="265" t="s">
        <v>12182</v>
      </c>
      <c r="G72" s="264" t="s">
        <v>12183</v>
      </c>
      <c r="H72" s="261">
        <v>89136929479</v>
      </c>
      <c r="I72" s="264" t="s">
        <v>12184</v>
      </c>
      <c r="J72" s="264" t="s">
        <v>2938</v>
      </c>
      <c r="K72" s="261" t="s">
        <v>4534</v>
      </c>
      <c r="L72" s="261">
        <v>1</v>
      </c>
      <c r="M72" s="261" t="s">
        <v>2940</v>
      </c>
      <c r="N72" s="264" t="s">
        <v>12180</v>
      </c>
      <c r="O72" s="261" t="s">
        <v>12185</v>
      </c>
      <c r="P72" s="264" t="s">
        <v>12183</v>
      </c>
      <c r="Q72" s="265" t="s">
        <v>12182</v>
      </c>
      <c r="R72" s="261">
        <v>89136929479</v>
      </c>
      <c r="S72" s="261"/>
      <c r="T72" s="264" t="s">
        <v>11859</v>
      </c>
      <c r="U72" s="261" t="s">
        <v>4534</v>
      </c>
      <c r="V72" s="261" t="s">
        <v>2944</v>
      </c>
      <c r="W72" s="261" t="s">
        <v>3749</v>
      </c>
      <c r="X72" s="261">
        <v>58</v>
      </c>
      <c r="Y72" s="261"/>
      <c r="Z72" s="261">
        <v>22</v>
      </c>
      <c r="AA72" s="261"/>
      <c r="AB72" s="261">
        <v>1</v>
      </c>
    </row>
    <row r="73" s="167" customFormat="1" ht="45" customHeight="1">
      <c r="A73" s="262">
        <v>55</v>
      </c>
      <c r="B73" s="264" t="s">
        <v>11138</v>
      </c>
      <c r="C73" s="264" t="s">
        <v>12186</v>
      </c>
      <c r="D73" s="268" t="s">
        <v>12187</v>
      </c>
      <c r="E73" s="265"/>
      <c r="F73" s="265" t="s">
        <v>12188</v>
      </c>
      <c r="G73" s="264" t="s">
        <v>12189</v>
      </c>
      <c r="H73" s="261">
        <v>89136933502</v>
      </c>
      <c r="I73" s="264" t="s">
        <v>12190</v>
      </c>
      <c r="J73" s="264" t="s">
        <v>2938</v>
      </c>
      <c r="K73" s="261" t="s">
        <v>3056</v>
      </c>
      <c r="L73" s="261">
        <v>3</v>
      </c>
      <c r="M73" s="261" t="s">
        <v>2940</v>
      </c>
      <c r="N73" s="264" t="s">
        <v>12191</v>
      </c>
      <c r="O73" s="261" t="s">
        <v>12192</v>
      </c>
      <c r="P73" s="264" t="s">
        <v>12193</v>
      </c>
      <c r="Q73" s="265" t="s">
        <v>12194</v>
      </c>
      <c r="R73" s="261">
        <v>89136933502</v>
      </c>
      <c r="S73" s="261"/>
      <c r="T73" s="264" t="s">
        <v>11859</v>
      </c>
      <c r="U73" s="261" t="s">
        <v>3056</v>
      </c>
      <c r="V73" s="261" t="s">
        <v>2944</v>
      </c>
      <c r="W73" s="261" t="s">
        <v>3749</v>
      </c>
      <c r="X73" s="261">
        <v>140</v>
      </c>
      <c r="Y73" s="261"/>
      <c r="Z73" s="261">
        <v>125</v>
      </c>
      <c r="AA73" s="261"/>
      <c r="AB73" s="261">
        <v>3</v>
      </c>
    </row>
    <row r="74" s="167" customFormat="1" ht="69" customHeight="1">
      <c r="A74" s="262">
        <v>56</v>
      </c>
      <c r="B74" s="264" t="s">
        <v>2931</v>
      </c>
      <c r="C74" s="264" t="s">
        <v>11941</v>
      </c>
      <c r="D74" s="268" t="s">
        <v>12195</v>
      </c>
      <c r="E74" s="265"/>
      <c r="F74" s="265" t="s">
        <v>11937</v>
      </c>
      <c r="G74" s="264" t="s">
        <v>12196</v>
      </c>
      <c r="H74" s="261">
        <v>89136907778</v>
      </c>
      <c r="I74" s="264" t="s">
        <v>11940</v>
      </c>
      <c r="J74" s="264" t="s">
        <v>2938</v>
      </c>
      <c r="K74" s="261" t="s">
        <v>3001</v>
      </c>
      <c r="L74" s="261">
        <v>2</v>
      </c>
      <c r="M74" s="261" t="s">
        <v>2940</v>
      </c>
      <c r="N74" s="261">
        <v>2014578419</v>
      </c>
      <c r="O74" s="261" t="s">
        <v>12197</v>
      </c>
      <c r="P74" s="264" t="s">
        <v>12196</v>
      </c>
      <c r="Q74" s="265" t="s">
        <v>11937</v>
      </c>
      <c r="R74" s="261">
        <v>89136907778</v>
      </c>
      <c r="S74" s="261"/>
      <c r="T74" s="264" t="s">
        <v>11859</v>
      </c>
      <c r="U74" s="261" t="s">
        <v>3001</v>
      </c>
      <c r="V74" s="261" t="s">
        <v>2944</v>
      </c>
      <c r="W74" s="261" t="s">
        <v>3749</v>
      </c>
      <c r="X74" s="261">
        <v>67</v>
      </c>
      <c r="Y74" s="261"/>
      <c r="Z74" s="261">
        <v>67</v>
      </c>
      <c r="AA74" s="261"/>
      <c r="AB74" s="261">
        <v>1</v>
      </c>
    </row>
    <row r="75" s="167" customFormat="1" ht="51" customHeight="1">
      <c r="A75" s="262">
        <v>57</v>
      </c>
      <c r="B75" s="264" t="s">
        <v>2931</v>
      </c>
      <c r="C75" s="264" t="s">
        <v>12198</v>
      </c>
      <c r="D75" s="268" t="s">
        <v>11992</v>
      </c>
      <c r="E75" s="265"/>
      <c r="F75" s="265" t="s">
        <v>11993</v>
      </c>
      <c r="G75" s="264" t="s">
        <v>12199</v>
      </c>
      <c r="H75" s="262">
        <v>89139947872</v>
      </c>
      <c r="I75" s="264" t="s">
        <v>11995</v>
      </c>
      <c r="J75" s="264" t="s">
        <v>2938</v>
      </c>
      <c r="K75" s="261" t="s">
        <v>3056</v>
      </c>
      <c r="L75" s="261">
        <v>2</v>
      </c>
      <c r="M75" s="261" t="s">
        <v>2940</v>
      </c>
      <c r="N75" s="264" t="s">
        <v>12198</v>
      </c>
      <c r="O75" s="261" t="s">
        <v>3531</v>
      </c>
      <c r="P75" s="264" t="s">
        <v>12199</v>
      </c>
      <c r="Q75" s="265" t="s">
        <v>11993</v>
      </c>
      <c r="R75" s="262">
        <v>89139947872</v>
      </c>
      <c r="S75" s="435"/>
      <c r="T75" s="264" t="s">
        <v>11859</v>
      </c>
      <c r="U75" s="261" t="s">
        <v>3056</v>
      </c>
      <c r="V75" s="261" t="s">
        <v>2944</v>
      </c>
      <c r="W75" s="261" t="s">
        <v>3749</v>
      </c>
      <c r="X75" s="261">
        <v>76.799999999999997</v>
      </c>
      <c r="Y75" s="261"/>
      <c r="Z75" s="261">
        <v>45</v>
      </c>
      <c r="AA75" s="261"/>
      <c r="AB75" s="261">
        <v>2</v>
      </c>
    </row>
    <row r="76" s="167" customFormat="1" ht="48" customHeight="1">
      <c r="A76" s="262">
        <v>58</v>
      </c>
      <c r="B76" s="264" t="s">
        <v>2931</v>
      </c>
      <c r="C76" s="264" t="s">
        <v>12200</v>
      </c>
      <c r="D76" s="159" t="s">
        <v>12201</v>
      </c>
      <c r="E76" s="735"/>
      <c r="F76" s="261" t="s">
        <v>12202</v>
      </c>
      <c r="G76" s="264" t="s">
        <v>12203</v>
      </c>
      <c r="H76" s="261">
        <v>89136994382</v>
      </c>
      <c r="I76" s="264" t="s">
        <v>12204</v>
      </c>
      <c r="J76" s="264" t="s">
        <v>2938</v>
      </c>
      <c r="K76" s="261" t="s">
        <v>3056</v>
      </c>
      <c r="L76" s="261">
        <v>2</v>
      </c>
      <c r="M76" s="261" t="s">
        <v>2940</v>
      </c>
      <c r="N76" s="264" t="s">
        <v>12200</v>
      </c>
      <c r="O76" s="261" t="s">
        <v>12205</v>
      </c>
      <c r="P76" s="264" t="s">
        <v>12203</v>
      </c>
      <c r="Q76" s="261" t="s">
        <v>12202</v>
      </c>
      <c r="R76" s="261">
        <v>89136994382</v>
      </c>
      <c r="S76" s="261"/>
      <c r="T76" s="264" t="s">
        <v>11859</v>
      </c>
      <c r="U76" s="261" t="s">
        <v>3056</v>
      </c>
      <c r="V76" s="261" t="s">
        <v>2944</v>
      </c>
      <c r="W76" s="261" t="s">
        <v>3749</v>
      </c>
      <c r="X76" s="261">
        <v>72.099999999999994</v>
      </c>
      <c r="Y76" s="261"/>
      <c r="Z76" s="261">
        <v>72.099999999999994</v>
      </c>
      <c r="AA76" s="261"/>
      <c r="AB76" s="261">
        <v>2</v>
      </c>
    </row>
    <row r="77" s="167" customFormat="1" ht="48.75" customHeight="1">
      <c r="A77" s="262">
        <v>59</v>
      </c>
      <c r="B77" s="264" t="s">
        <v>2931</v>
      </c>
      <c r="C77" s="264" t="s">
        <v>12206</v>
      </c>
      <c r="D77" s="268" t="s">
        <v>12207</v>
      </c>
      <c r="E77" s="265"/>
      <c r="F77" s="265" t="s">
        <v>12208</v>
      </c>
      <c r="G77" s="264" t="s">
        <v>12209</v>
      </c>
      <c r="H77" s="261"/>
      <c r="I77" s="264" t="s">
        <v>12210</v>
      </c>
      <c r="J77" s="264" t="s">
        <v>2938</v>
      </c>
      <c r="K77" s="261" t="s">
        <v>3056</v>
      </c>
      <c r="L77" s="261">
        <v>7</v>
      </c>
      <c r="M77" s="261" t="s">
        <v>2940</v>
      </c>
      <c r="N77" s="264" t="s">
        <v>12206</v>
      </c>
      <c r="O77" s="261" t="s">
        <v>12211</v>
      </c>
      <c r="P77" s="264" t="s">
        <v>12209</v>
      </c>
      <c r="Q77" s="265" t="s">
        <v>12208</v>
      </c>
      <c r="R77" s="261"/>
      <c r="S77" s="261"/>
      <c r="T77" s="264" t="s">
        <v>11859</v>
      </c>
      <c r="U77" s="261" t="s">
        <v>3056</v>
      </c>
      <c r="V77" s="261" t="s">
        <v>2944</v>
      </c>
      <c r="W77" s="261" t="s">
        <v>3749</v>
      </c>
      <c r="X77" s="261">
        <v>135</v>
      </c>
      <c r="Y77" s="261"/>
      <c r="Z77" s="261">
        <v>112</v>
      </c>
      <c r="AA77" s="261"/>
      <c r="AB77" s="261">
        <v>7</v>
      </c>
    </row>
    <row r="78" s="167" customFormat="1" ht="42" customHeight="1">
      <c r="A78" s="262">
        <v>60</v>
      </c>
      <c r="B78" s="264" t="s">
        <v>2931</v>
      </c>
      <c r="C78" s="264" t="s">
        <v>12212</v>
      </c>
      <c r="D78" s="265" t="s">
        <v>7663</v>
      </c>
      <c r="E78" s="265"/>
      <c r="F78" s="265" t="s">
        <v>12213</v>
      </c>
      <c r="G78" s="264" t="s">
        <v>12209</v>
      </c>
      <c r="H78" s="261">
        <v>89139991890</v>
      </c>
      <c r="I78" s="264" t="s">
        <v>615</v>
      </c>
      <c r="J78" s="264" t="s">
        <v>2938</v>
      </c>
      <c r="K78" s="261" t="s">
        <v>3056</v>
      </c>
      <c r="L78" s="261">
        <v>4</v>
      </c>
      <c r="M78" s="261" t="s">
        <v>2940</v>
      </c>
      <c r="N78" s="264" t="s">
        <v>12212</v>
      </c>
      <c r="O78" s="261" t="s">
        <v>12214</v>
      </c>
      <c r="P78" s="264" t="s">
        <v>12209</v>
      </c>
      <c r="Q78" s="265" t="s">
        <v>12213</v>
      </c>
      <c r="R78" s="261">
        <v>89139991890</v>
      </c>
      <c r="S78" s="261"/>
      <c r="T78" s="264" t="s">
        <v>11859</v>
      </c>
      <c r="U78" s="261" t="s">
        <v>3056</v>
      </c>
      <c r="V78" s="261" t="s">
        <v>2944</v>
      </c>
      <c r="W78" s="261" t="s">
        <v>10004</v>
      </c>
      <c r="X78" s="261">
        <v>105</v>
      </c>
      <c r="Y78" s="261"/>
      <c r="Z78" s="261">
        <v>90</v>
      </c>
      <c r="AA78" s="261"/>
      <c r="AB78" s="261">
        <v>4</v>
      </c>
    </row>
    <row r="79" s="167" customFormat="1" ht="50.25" customHeight="1">
      <c r="A79" s="262">
        <v>61</v>
      </c>
      <c r="B79" s="264" t="s">
        <v>3147</v>
      </c>
      <c r="C79" s="264" t="s">
        <v>4005</v>
      </c>
      <c r="D79" s="268" t="s">
        <v>12215</v>
      </c>
      <c r="E79" s="265"/>
      <c r="F79" s="261" t="s">
        <v>3830</v>
      </c>
      <c r="G79" s="264" t="s">
        <v>12216</v>
      </c>
      <c r="H79" s="261"/>
      <c r="I79" s="264" t="s">
        <v>115</v>
      </c>
      <c r="J79" s="264" t="s">
        <v>2938</v>
      </c>
      <c r="K79" s="261" t="s">
        <v>3056</v>
      </c>
      <c r="L79" s="261">
        <v>20</v>
      </c>
      <c r="M79" s="261" t="s">
        <v>2940</v>
      </c>
      <c r="N79" s="264" t="s">
        <v>4005</v>
      </c>
      <c r="O79" s="261" t="s">
        <v>12217</v>
      </c>
      <c r="P79" s="264" t="s">
        <v>12216</v>
      </c>
      <c r="Q79" s="261" t="s">
        <v>3830</v>
      </c>
      <c r="R79" s="261"/>
      <c r="S79" s="261"/>
      <c r="T79" s="264" t="s">
        <v>11859</v>
      </c>
      <c r="U79" s="261" t="s">
        <v>3056</v>
      </c>
      <c r="V79" s="261" t="s">
        <v>2944</v>
      </c>
      <c r="W79" s="261" t="s">
        <v>3749</v>
      </c>
      <c r="X79" s="261">
        <v>207</v>
      </c>
      <c r="Y79" s="261"/>
      <c r="Z79" s="261">
        <v>155</v>
      </c>
      <c r="AA79" s="261"/>
      <c r="AB79" s="261">
        <v>15</v>
      </c>
    </row>
    <row r="80" s="167" customFormat="1" ht="43.5" customHeight="1">
      <c r="A80" s="262">
        <v>62</v>
      </c>
      <c r="B80" s="264" t="s">
        <v>2931</v>
      </c>
      <c r="C80" s="264" t="s">
        <v>12218</v>
      </c>
      <c r="D80" s="265" t="s">
        <v>12181</v>
      </c>
      <c r="E80" s="265"/>
      <c r="F80" s="265" t="s">
        <v>12219</v>
      </c>
      <c r="G80" s="264" t="s">
        <v>12220</v>
      </c>
      <c r="H80" s="261">
        <v>89136929479</v>
      </c>
      <c r="I80" s="264" t="s">
        <v>12221</v>
      </c>
      <c r="J80" s="264" t="s">
        <v>2938</v>
      </c>
      <c r="K80" s="261" t="s">
        <v>3017</v>
      </c>
      <c r="L80" s="261">
        <v>2</v>
      </c>
      <c r="M80" s="261" t="s">
        <v>2940</v>
      </c>
      <c r="N80" s="264" t="s">
        <v>12218</v>
      </c>
      <c r="O80" s="261" t="s">
        <v>12222</v>
      </c>
      <c r="P80" s="264" t="s">
        <v>12220</v>
      </c>
      <c r="Q80" s="265" t="s">
        <v>12219</v>
      </c>
      <c r="R80" s="261">
        <v>89136929479</v>
      </c>
      <c r="S80" s="261"/>
      <c r="T80" s="264" t="s">
        <v>11859</v>
      </c>
      <c r="U80" s="261" t="s">
        <v>3017</v>
      </c>
      <c r="V80" s="261" t="s">
        <v>2944</v>
      </c>
      <c r="W80" s="261" t="s">
        <v>10004</v>
      </c>
      <c r="X80" s="261">
        <v>157.5</v>
      </c>
      <c r="Y80" s="261"/>
      <c r="Z80" s="261">
        <v>142</v>
      </c>
      <c r="AA80" s="261"/>
      <c r="AB80" s="261">
        <v>2</v>
      </c>
    </row>
    <row r="81" s="167" customFormat="1" ht="52.5" customHeight="1">
      <c r="A81" s="262">
        <v>63</v>
      </c>
      <c r="B81" s="264" t="s">
        <v>2931</v>
      </c>
      <c r="C81" s="264" t="s">
        <v>12223</v>
      </c>
      <c r="D81" s="273" t="s">
        <v>12224</v>
      </c>
      <c r="E81" s="273"/>
      <c r="F81" s="273" t="s">
        <v>12225</v>
      </c>
      <c r="G81" s="264" t="s">
        <v>12226</v>
      </c>
      <c r="H81" s="261">
        <v>89139956067</v>
      </c>
      <c r="I81" s="264" t="s">
        <v>12223</v>
      </c>
      <c r="J81" s="264" t="s">
        <v>2938</v>
      </c>
      <c r="K81" s="261" t="s">
        <v>3171</v>
      </c>
      <c r="L81" s="261">
        <v>1</v>
      </c>
      <c r="M81" s="261" t="s">
        <v>2940</v>
      </c>
      <c r="N81" s="264" t="s">
        <v>12223</v>
      </c>
      <c r="O81" s="261" t="s">
        <v>12227</v>
      </c>
      <c r="P81" s="264" t="s">
        <v>12226</v>
      </c>
      <c r="Q81" s="273" t="s">
        <v>12225</v>
      </c>
      <c r="R81" s="261">
        <v>89139956067</v>
      </c>
      <c r="S81" s="261"/>
      <c r="T81" s="264" t="s">
        <v>11859</v>
      </c>
      <c r="U81" s="261" t="s">
        <v>3171</v>
      </c>
      <c r="V81" s="261" t="s">
        <v>2944</v>
      </c>
      <c r="W81" s="261" t="s">
        <v>10004</v>
      </c>
      <c r="X81" s="164">
        <v>56.5</v>
      </c>
      <c r="Y81" s="261"/>
      <c r="Z81" s="261">
        <v>25</v>
      </c>
      <c r="AA81" s="261"/>
      <c r="AB81" s="261">
        <v>1</v>
      </c>
    </row>
    <row r="82" s="167" customFormat="1" ht="52.5" customHeight="1">
      <c r="A82" s="262">
        <v>64</v>
      </c>
      <c r="B82" s="264" t="s">
        <v>2931</v>
      </c>
      <c r="C82" s="264" t="s">
        <v>12228</v>
      </c>
      <c r="D82" s="265" t="s">
        <v>12229</v>
      </c>
      <c r="E82" s="265"/>
      <c r="F82" s="265" t="s">
        <v>12230</v>
      </c>
      <c r="G82" s="264" t="s">
        <v>12231</v>
      </c>
      <c r="H82" s="261">
        <v>89833274240</v>
      </c>
      <c r="I82" s="264" t="s">
        <v>12232</v>
      </c>
      <c r="J82" s="264" t="s">
        <v>2938</v>
      </c>
      <c r="K82" s="261" t="s">
        <v>5732</v>
      </c>
      <c r="L82" s="261">
        <v>1</v>
      </c>
      <c r="M82" s="261" t="s">
        <v>2940</v>
      </c>
      <c r="N82" s="264" t="s">
        <v>12228</v>
      </c>
      <c r="O82" s="261" t="s">
        <v>12233</v>
      </c>
      <c r="P82" s="264" t="s">
        <v>12231</v>
      </c>
      <c r="Q82" s="265" t="s">
        <v>12230</v>
      </c>
      <c r="R82" s="261">
        <v>89833274240</v>
      </c>
      <c r="S82" s="261"/>
      <c r="T82" s="264" t="s">
        <v>11859</v>
      </c>
      <c r="U82" s="261" t="s">
        <v>5732</v>
      </c>
      <c r="V82" s="261" t="s">
        <v>2944</v>
      </c>
      <c r="W82" s="261" t="s">
        <v>10004</v>
      </c>
      <c r="X82" s="261">
        <v>50</v>
      </c>
      <c r="Y82" s="261"/>
      <c r="Z82" s="261">
        <v>25</v>
      </c>
      <c r="AA82" s="261"/>
      <c r="AB82" s="261">
        <v>1</v>
      </c>
    </row>
    <row r="83" s="167" customFormat="1" ht="65.25" customHeight="1">
      <c r="A83" s="262">
        <v>65</v>
      </c>
      <c r="B83" s="264" t="s">
        <v>2931</v>
      </c>
      <c r="C83" s="264" t="s">
        <v>12234</v>
      </c>
      <c r="D83" s="273" t="s">
        <v>12235</v>
      </c>
      <c r="E83" s="273"/>
      <c r="F83" s="273" t="s">
        <v>12236</v>
      </c>
      <c r="G83" s="264" t="s">
        <v>12237</v>
      </c>
      <c r="H83" s="261"/>
      <c r="I83" s="264" t="s">
        <v>12238</v>
      </c>
      <c r="J83" s="264" t="s">
        <v>2938</v>
      </c>
      <c r="K83" s="261" t="s">
        <v>3001</v>
      </c>
      <c r="L83" s="261">
        <v>2</v>
      </c>
      <c r="M83" s="261" t="s">
        <v>2940</v>
      </c>
      <c r="N83" s="264" t="s">
        <v>12234</v>
      </c>
      <c r="O83" s="261" t="s">
        <v>7319</v>
      </c>
      <c r="P83" s="264" t="s">
        <v>12237</v>
      </c>
      <c r="Q83" s="273" t="s">
        <v>12236</v>
      </c>
      <c r="R83" s="261"/>
      <c r="S83" s="261"/>
      <c r="T83" s="264" t="s">
        <v>11859</v>
      </c>
      <c r="U83" s="261" t="s">
        <v>3001</v>
      </c>
      <c r="V83" s="261" t="s">
        <v>2944</v>
      </c>
      <c r="W83" s="261" t="s">
        <v>10004</v>
      </c>
      <c r="X83" s="261">
        <v>85</v>
      </c>
      <c r="Y83" s="261"/>
      <c r="Z83" s="261">
        <v>55</v>
      </c>
      <c r="AA83" s="261"/>
      <c r="AB83" s="261">
        <v>1</v>
      </c>
    </row>
    <row r="84" s="167" customFormat="1" ht="41.25" customHeight="1">
      <c r="A84" s="262">
        <v>66</v>
      </c>
      <c r="B84" s="264" t="s">
        <v>2931</v>
      </c>
      <c r="C84" s="264" t="s">
        <v>12239</v>
      </c>
      <c r="D84" s="273" t="s">
        <v>12240</v>
      </c>
      <c r="E84" s="265"/>
      <c r="F84" s="273" t="s">
        <v>12241</v>
      </c>
      <c r="G84" s="264" t="s">
        <v>12242</v>
      </c>
      <c r="H84" s="261">
        <v>89992800454</v>
      </c>
      <c r="I84" s="264" t="s">
        <v>12243</v>
      </c>
      <c r="J84" s="264" t="s">
        <v>2938</v>
      </c>
      <c r="K84" s="261" t="s">
        <v>3001</v>
      </c>
      <c r="L84" s="261">
        <v>1</v>
      </c>
      <c r="M84" s="261" t="s">
        <v>2940</v>
      </c>
      <c r="N84" s="264" t="s">
        <v>12239</v>
      </c>
      <c r="O84" s="261" t="s">
        <v>12244</v>
      </c>
      <c r="P84" s="264" t="s">
        <v>12242</v>
      </c>
      <c r="Q84" s="273" t="s">
        <v>12241</v>
      </c>
      <c r="R84" s="261">
        <v>89992800454</v>
      </c>
      <c r="S84" s="261"/>
      <c r="T84" s="264" t="s">
        <v>11859</v>
      </c>
      <c r="U84" s="261" t="s">
        <v>3056</v>
      </c>
      <c r="V84" s="261" t="s">
        <v>2944</v>
      </c>
      <c r="W84" s="261" t="s">
        <v>3749</v>
      </c>
      <c r="X84" s="261">
        <v>25</v>
      </c>
      <c r="Y84" s="261"/>
      <c r="Z84" s="261">
        <v>18</v>
      </c>
      <c r="AA84" s="261"/>
      <c r="AB84" s="261">
        <v>1</v>
      </c>
    </row>
    <row r="85" s="167" customFormat="1" ht="13.5" hidden="1" customHeight="1">
      <c r="A85" s="262"/>
      <c r="B85" s="264"/>
      <c r="C85" s="264"/>
      <c r="D85" s="265"/>
      <c r="E85" s="265"/>
      <c r="F85" s="265"/>
      <c r="G85" s="264"/>
      <c r="H85" s="261"/>
      <c r="I85" s="264"/>
      <c r="J85" s="264"/>
      <c r="K85" s="261"/>
      <c r="L85" s="261"/>
      <c r="M85" s="261"/>
      <c r="N85" s="264"/>
      <c r="O85" s="261"/>
      <c r="P85" s="264"/>
      <c r="Q85" s="265"/>
      <c r="R85" s="261"/>
      <c r="S85" s="261"/>
      <c r="T85" s="264"/>
      <c r="U85" s="261"/>
      <c r="V85" s="261"/>
      <c r="W85" s="261"/>
      <c r="X85" s="261"/>
      <c r="Y85" s="261"/>
      <c r="Z85" s="261"/>
      <c r="AA85" s="261"/>
      <c r="AB85" s="261"/>
    </row>
    <row r="86" s="167" customFormat="1" ht="30" customHeight="1">
      <c r="A86" s="262">
        <v>67</v>
      </c>
      <c r="B86" s="264" t="s">
        <v>2931</v>
      </c>
      <c r="C86" s="264" t="s">
        <v>12245</v>
      </c>
      <c r="D86" s="265" t="s">
        <v>12246</v>
      </c>
      <c r="E86" s="265"/>
      <c r="F86" s="265" t="s">
        <v>12247</v>
      </c>
      <c r="G86" s="264" t="s">
        <v>12248</v>
      </c>
      <c r="H86" s="261"/>
      <c r="I86" s="264" t="s">
        <v>12249</v>
      </c>
      <c r="J86" s="264" t="s">
        <v>2938</v>
      </c>
      <c r="K86" s="261" t="s">
        <v>6329</v>
      </c>
      <c r="L86" s="261">
        <v>2</v>
      </c>
      <c r="M86" s="261" t="s">
        <v>2940</v>
      </c>
      <c r="N86" s="264" t="s">
        <v>12245</v>
      </c>
      <c r="O86" s="261" t="s">
        <v>12250</v>
      </c>
      <c r="P86" s="264" t="s">
        <v>12248</v>
      </c>
      <c r="Q86" s="265" t="s">
        <v>12247</v>
      </c>
      <c r="R86" s="261"/>
      <c r="S86" s="261"/>
      <c r="T86" s="264" t="s">
        <v>11859</v>
      </c>
      <c r="U86" s="261" t="s">
        <v>6329</v>
      </c>
      <c r="V86" s="261" t="s">
        <v>2944</v>
      </c>
      <c r="W86" s="261" t="s">
        <v>10004</v>
      </c>
      <c r="X86" s="261">
        <v>45</v>
      </c>
      <c r="Y86" s="261"/>
      <c r="Z86" s="261">
        <v>20</v>
      </c>
      <c r="AA86" s="261"/>
      <c r="AB86" s="261">
        <v>2</v>
      </c>
    </row>
    <row r="87" s="167" customFormat="1" ht="30" customHeight="1">
      <c r="A87" s="262">
        <v>68</v>
      </c>
      <c r="B87" s="264" t="s">
        <v>2931</v>
      </c>
      <c r="C87" s="264" t="s">
        <v>12251</v>
      </c>
      <c r="D87" s="265" t="s">
        <v>12252</v>
      </c>
      <c r="E87" s="265"/>
      <c r="F87" s="265" t="s">
        <v>12253</v>
      </c>
      <c r="G87" s="264" t="s">
        <v>12254</v>
      </c>
      <c r="H87" s="261">
        <v>89132554055</v>
      </c>
      <c r="I87" s="264" t="s">
        <v>12255</v>
      </c>
      <c r="J87" s="264" t="s">
        <v>2938</v>
      </c>
      <c r="K87" s="261" t="s">
        <v>3081</v>
      </c>
      <c r="L87" s="261">
        <v>1</v>
      </c>
      <c r="M87" s="261" t="s">
        <v>2940</v>
      </c>
      <c r="N87" s="264" t="s">
        <v>12251</v>
      </c>
      <c r="O87" s="261" t="s">
        <v>1594</v>
      </c>
      <c r="P87" s="264" t="s">
        <v>12254</v>
      </c>
      <c r="Q87" s="265" t="s">
        <v>12256</v>
      </c>
      <c r="R87" s="261">
        <v>89132554055</v>
      </c>
      <c r="S87" s="261"/>
      <c r="T87" s="264" t="s">
        <v>11859</v>
      </c>
      <c r="U87" s="261" t="s">
        <v>3081</v>
      </c>
      <c r="V87" s="261" t="s">
        <v>2944</v>
      </c>
      <c r="W87" s="261" t="s">
        <v>10004</v>
      </c>
      <c r="X87" s="261">
        <v>95</v>
      </c>
      <c r="Y87" s="261"/>
      <c r="Z87" s="261">
        <v>45</v>
      </c>
      <c r="AA87" s="261"/>
      <c r="AB87" s="261">
        <v>1</v>
      </c>
    </row>
    <row r="88" s="167" customFormat="1" ht="48" customHeight="1">
      <c r="A88" s="262">
        <v>69</v>
      </c>
      <c r="B88" s="264" t="s">
        <v>2931</v>
      </c>
      <c r="C88" s="264" t="s">
        <v>12257</v>
      </c>
      <c r="D88" s="265" t="s">
        <v>12258</v>
      </c>
      <c r="E88" s="265"/>
      <c r="F88" s="265" t="s">
        <v>12259</v>
      </c>
      <c r="G88" s="264" t="s">
        <v>12260</v>
      </c>
      <c r="H88" s="261"/>
      <c r="I88" s="264" t="s">
        <v>12261</v>
      </c>
      <c r="J88" s="264" t="s">
        <v>2938</v>
      </c>
      <c r="K88" s="261" t="s">
        <v>3867</v>
      </c>
      <c r="L88" s="261">
        <v>1</v>
      </c>
      <c r="M88" s="261" t="s">
        <v>2940</v>
      </c>
      <c r="N88" s="264" t="s">
        <v>12257</v>
      </c>
      <c r="O88" s="261" t="s">
        <v>12262</v>
      </c>
      <c r="P88" s="264" t="s">
        <v>12260</v>
      </c>
      <c r="Q88" s="265" t="s">
        <v>12259</v>
      </c>
      <c r="R88" s="261"/>
      <c r="S88" s="261"/>
      <c r="T88" s="264" t="s">
        <v>11859</v>
      </c>
      <c r="U88" s="261" t="s">
        <v>3867</v>
      </c>
      <c r="V88" s="261" t="s">
        <v>2944</v>
      </c>
      <c r="W88" s="261" t="s">
        <v>10004</v>
      </c>
      <c r="X88" s="261">
        <v>78</v>
      </c>
      <c r="Y88" s="261"/>
      <c r="Z88" s="261">
        <v>35</v>
      </c>
      <c r="AA88" s="261"/>
      <c r="AB88" s="261">
        <v>1</v>
      </c>
    </row>
    <row r="89" s="167" customFormat="1" ht="30" customHeight="1">
      <c r="A89" s="262">
        <v>70</v>
      </c>
      <c r="B89" s="264" t="s">
        <v>2931</v>
      </c>
      <c r="C89" s="264" t="s">
        <v>12263</v>
      </c>
      <c r="D89" s="265" t="s">
        <v>12264</v>
      </c>
      <c r="E89" s="265"/>
      <c r="F89" s="265" t="s">
        <v>12265</v>
      </c>
      <c r="G89" s="264" t="s">
        <v>12266</v>
      </c>
      <c r="H89" s="261"/>
      <c r="I89" s="264" t="s">
        <v>12267</v>
      </c>
      <c r="J89" s="264" t="s">
        <v>2938</v>
      </c>
      <c r="K89" s="261" t="s">
        <v>3171</v>
      </c>
      <c r="L89" s="261">
        <v>2</v>
      </c>
      <c r="M89" s="261" t="s">
        <v>2940</v>
      </c>
      <c r="N89" s="264" t="s">
        <v>12263</v>
      </c>
      <c r="O89" s="261" t="s">
        <v>12268</v>
      </c>
      <c r="P89" s="264" t="s">
        <v>12266</v>
      </c>
      <c r="Q89" s="265" t="s">
        <v>12265</v>
      </c>
      <c r="R89" s="261"/>
      <c r="S89" s="261"/>
      <c r="T89" s="264" t="s">
        <v>11859</v>
      </c>
      <c r="U89" s="261" t="s">
        <v>3171</v>
      </c>
      <c r="V89" s="261" t="s">
        <v>2944</v>
      </c>
      <c r="W89" s="261" t="s">
        <v>10004</v>
      </c>
      <c r="X89" s="261">
        <v>125</v>
      </c>
      <c r="Y89" s="261"/>
      <c r="Z89" s="261">
        <v>110</v>
      </c>
      <c r="AA89" s="261"/>
      <c r="AB89" s="261">
        <v>2</v>
      </c>
    </row>
    <row r="90" s="167" customFormat="1" ht="30" customHeight="1">
      <c r="A90" s="262">
        <v>71</v>
      </c>
      <c r="B90" s="264" t="s">
        <v>2931</v>
      </c>
      <c r="C90" s="264" t="s">
        <v>12269</v>
      </c>
      <c r="D90" s="265" t="s">
        <v>12270</v>
      </c>
      <c r="E90" s="265"/>
      <c r="F90" s="265" t="s">
        <v>12271</v>
      </c>
      <c r="G90" s="264" t="s">
        <v>12272</v>
      </c>
      <c r="H90" s="261">
        <v>89835812255</v>
      </c>
      <c r="I90" s="264" t="s">
        <v>12273</v>
      </c>
      <c r="J90" s="264" t="s">
        <v>2938</v>
      </c>
      <c r="K90" s="261" t="s">
        <v>3152</v>
      </c>
      <c r="L90" s="261">
        <v>1</v>
      </c>
      <c r="M90" s="261" t="s">
        <v>2940</v>
      </c>
      <c r="N90" s="264" t="s">
        <v>12269</v>
      </c>
      <c r="O90" s="261" t="s">
        <v>12274</v>
      </c>
      <c r="P90" s="264" t="s">
        <v>12272</v>
      </c>
      <c r="Q90" s="265" t="s">
        <v>12271</v>
      </c>
      <c r="R90" s="261">
        <v>89835812255</v>
      </c>
      <c r="S90" s="261"/>
      <c r="T90" s="264" t="s">
        <v>11859</v>
      </c>
      <c r="U90" s="261" t="s">
        <v>3152</v>
      </c>
      <c r="V90" s="261" t="s">
        <v>2944</v>
      </c>
      <c r="W90" s="261" t="s">
        <v>10004</v>
      </c>
      <c r="X90" s="261">
        <v>98.700000000000003</v>
      </c>
      <c r="Y90" s="261"/>
      <c r="Z90" s="261">
        <v>72</v>
      </c>
      <c r="AA90" s="261"/>
      <c r="AB90" s="261">
        <v>1</v>
      </c>
    </row>
    <row r="91" s="167" customFormat="1" ht="30" customHeight="1">
      <c r="A91" s="262">
        <v>72</v>
      </c>
      <c r="B91" s="264" t="s">
        <v>2931</v>
      </c>
      <c r="C91" s="264" t="s">
        <v>12269</v>
      </c>
      <c r="D91" s="265" t="s">
        <v>12270</v>
      </c>
      <c r="E91" s="265"/>
      <c r="F91" s="265" t="s">
        <v>12271</v>
      </c>
      <c r="G91" s="264" t="s">
        <v>12275</v>
      </c>
      <c r="H91" s="261">
        <v>89835812255</v>
      </c>
      <c r="I91" s="264" t="s">
        <v>12273</v>
      </c>
      <c r="J91" s="264" t="s">
        <v>2938</v>
      </c>
      <c r="K91" s="261" t="s">
        <v>3152</v>
      </c>
      <c r="L91" s="261">
        <v>3</v>
      </c>
      <c r="M91" s="261" t="s">
        <v>2940</v>
      </c>
      <c r="N91" s="264" t="s">
        <v>12269</v>
      </c>
      <c r="O91" s="261" t="s">
        <v>10074</v>
      </c>
      <c r="P91" s="264" t="s">
        <v>12275</v>
      </c>
      <c r="Q91" s="265" t="s">
        <v>12271</v>
      </c>
      <c r="R91" s="261">
        <v>89835812255</v>
      </c>
      <c r="S91" s="261"/>
      <c r="T91" s="264" t="s">
        <v>11859</v>
      </c>
      <c r="U91" s="261" t="s">
        <v>3152</v>
      </c>
      <c r="V91" s="261" t="s">
        <v>2944</v>
      </c>
      <c r="W91" s="261" t="s">
        <v>10004</v>
      </c>
      <c r="X91" s="261">
        <v>274</v>
      </c>
      <c r="Y91" s="261"/>
      <c r="Z91" s="261">
        <v>250</v>
      </c>
      <c r="AA91" s="261"/>
      <c r="AB91" s="261">
        <v>3</v>
      </c>
    </row>
    <row r="92" s="167" customFormat="1" ht="30" customHeight="1">
      <c r="A92" s="262">
        <v>73</v>
      </c>
      <c r="B92" s="264" t="s">
        <v>2931</v>
      </c>
      <c r="C92" s="264" t="s">
        <v>12276</v>
      </c>
      <c r="D92" s="265" t="s">
        <v>12277</v>
      </c>
      <c r="E92" s="265"/>
      <c r="F92" s="265" t="s">
        <v>12278</v>
      </c>
      <c r="G92" s="264" t="s">
        <v>12279</v>
      </c>
      <c r="H92" s="261"/>
      <c r="I92" s="264" t="s">
        <v>12273</v>
      </c>
      <c r="J92" s="264" t="s">
        <v>2938</v>
      </c>
      <c r="K92" s="261" t="s">
        <v>3171</v>
      </c>
      <c r="L92" s="261">
        <v>2</v>
      </c>
      <c r="M92" s="261" t="s">
        <v>2940</v>
      </c>
      <c r="N92" s="264" t="s">
        <v>12276</v>
      </c>
      <c r="O92" s="261" t="s">
        <v>10047</v>
      </c>
      <c r="P92" s="264" t="s">
        <v>12279</v>
      </c>
      <c r="Q92" s="265" t="s">
        <v>12278</v>
      </c>
      <c r="R92" s="261"/>
      <c r="S92" s="261"/>
      <c r="T92" s="264" t="s">
        <v>11859</v>
      </c>
      <c r="U92" s="261" t="s">
        <v>3171</v>
      </c>
      <c r="V92" s="261" t="s">
        <v>2944</v>
      </c>
      <c r="W92" s="261" t="s">
        <v>10004</v>
      </c>
      <c r="X92" s="261">
        <v>154</v>
      </c>
      <c r="Y92" s="261"/>
      <c r="Z92" s="261">
        <v>120</v>
      </c>
      <c r="AA92" s="261"/>
      <c r="AB92" s="261">
        <v>2</v>
      </c>
    </row>
    <row r="93" s="167" customFormat="1" ht="30" customHeight="1">
      <c r="A93" s="262">
        <v>74</v>
      </c>
      <c r="B93" s="264" t="s">
        <v>2931</v>
      </c>
      <c r="C93" s="264" t="s">
        <v>12280</v>
      </c>
      <c r="D93" s="261" t="s">
        <v>12281</v>
      </c>
      <c r="E93" s="261"/>
      <c r="F93" s="261" t="s">
        <v>12282</v>
      </c>
      <c r="G93" s="264" t="s">
        <v>12196</v>
      </c>
      <c r="H93" s="261"/>
      <c r="I93" s="264" t="s">
        <v>12283</v>
      </c>
      <c r="J93" s="264" t="s">
        <v>2938</v>
      </c>
      <c r="K93" s="261" t="s">
        <v>4393</v>
      </c>
      <c r="L93" s="261">
        <v>1</v>
      </c>
      <c r="M93" s="261" t="s">
        <v>2940</v>
      </c>
      <c r="N93" s="264" t="s">
        <v>12280</v>
      </c>
      <c r="O93" s="261" t="s">
        <v>12284</v>
      </c>
      <c r="P93" s="264" t="s">
        <v>12196</v>
      </c>
      <c r="Q93" s="261" t="s">
        <v>12282</v>
      </c>
      <c r="R93" s="261"/>
      <c r="S93" s="261"/>
      <c r="T93" s="264" t="s">
        <v>11859</v>
      </c>
      <c r="U93" s="261" t="s">
        <v>4393</v>
      </c>
      <c r="V93" s="261" t="s">
        <v>2944</v>
      </c>
      <c r="W93" s="261" t="s">
        <v>10004</v>
      </c>
      <c r="X93" s="261">
        <v>30</v>
      </c>
      <c r="Y93" s="261"/>
      <c r="Z93" s="261">
        <v>15</v>
      </c>
      <c r="AA93" s="261"/>
      <c r="AB93" s="261">
        <v>1</v>
      </c>
    </row>
    <row r="94" s="167" customFormat="1" ht="30" customHeight="1">
      <c r="A94" s="262">
        <v>75</v>
      </c>
      <c r="B94" s="264" t="s">
        <v>2931</v>
      </c>
      <c r="C94" s="264" t="s">
        <v>12285</v>
      </c>
      <c r="D94" s="265" t="s">
        <v>12286</v>
      </c>
      <c r="E94" s="265"/>
      <c r="F94" s="265" t="s">
        <v>12287</v>
      </c>
      <c r="G94" s="264" t="s">
        <v>12288</v>
      </c>
      <c r="H94" s="261"/>
      <c r="I94" s="167">
        <v>41106217064</v>
      </c>
      <c r="J94" s="264" t="s">
        <v>2938</v>
      </c>
      <c r="K94" s="261" t="s">
        <v>3027</v>
      </c>
      <c r="L94" s="261">
        <v>1</v>
      </c>
      <c r="M94" s="261" t="s">
        <v>2940</v>
      </c>
      <c r="N94" s="264" t="s">
        <v>12285</v>
      </c>
      <c r="O94" s="261" t="s">
        <v>7329</v>
      </c>
      <c r="P94" s="264" t="s">
        <v>12288</v>
      </c>
      <c r="Q94" s="265" t="s">
        <v>12289</v>
      </c>
      <c r="R94" s="261"/>
      <c r="S94" s="440"/>
      <c r="T94" s="264" t="s">
        <v>11859</v>
      </c>
      <c r="U94" s="261" t="s">
        <v>3027</v>
      </c>
      <c r="V94" s="261" t="s">
        <v>2944</v>
      </c>
      <c r="W94" s="261" t="s">
        <v>10004</v>
      </c>
      <c r="X94" s="261">
        <v>52</v>
      </c>
      <c r="Y94" s="261"/>
      <c r="Z94" s="261">
        <v>28</v>
      </c>
      <c r="AA94" s="261"/>
      <c r="AB94" s="261">
        <v>1</v>
      </c>
    </row>
    <row r="95" s="167" customFormat="1" ht="30" customHeight="1">
      <c r="A95" s="262">
        <v>76</v>
      </c>
      <c r="B95" s="264" t="s">
        <v>2931</v>
      </c>
      <c r="C95" s="264" t="s">
        <v>12290</v>
      </c>
      <c r="D95" s="265" t="s">
        <v>12291</v>
      </c>
      <c r="E95" s="265"/>
      <c r="F95" s="265" t="s">
        <v>12292</v>
      </c>
      <c r="G95" s="264" t="s">
        <v>12293</v>
      </c>
      <c r="H95" s="261">
        <v>89136929260</v>
      </c>
      <c r="I95" s="264" t="s">
        <v>12294</v>
      </c>
      <c r="J95" s="264" t="s">
        <v>2938</v>
      </c>
      <c r="K95" s="264" t="s">
        <v>3027</v>
      </c>
      <c r="L95" s="261">
        <v>1</v>
      </c>
      <c r="M95" s="261" t="s">
        <v>2940</v>
      </c>
      <c r="N95" s="264" t="s">
        <v>12290</v>
      </c>
      <c r="O95" s="261" t="s">
        <v>12295</v>
      </c>
      <c r="P95" s="264" t="s">
        <v>12293</v>
      </c>
      <c r="Q95" s="265" t="s">
        <v>12292</v>
      </c>
      <c r="R95" s="261">
        <v>89136929260</v>
      </c>
      <c r="S95" s="440"/>
      <c r="T95" s="264" t="s">
        <v>11859</v>
      </c>
      <c r="U95" s="264" t="s">
        <v>3027</v>
      </c>
      <c r="V95" s="261" t="s">
        <v>2944</v>
      </c>
      <c r="W95" s="261" t="s">
        <v>10004</v>
      </c>
      <c r="X95" s="261">
        <v>51</v>
      </c>
      <c r="Y95" s="261"/>
      <c r="Z95" s="261">
        <v>15</v>
      </c>
      <c r="AA95" s="261"/>
      <c r="AB95" s="261">
        <v>1</v>
      </c>
    </row>
    <row r="96" s="167" customFormat="1" ht="51.75" customHeight="1">
      <c r="A96" s="262">
        <v>77</v>
      </c>
      <c r="B96" s="264" t="s">
        <v>2931</v>
      </c>
      <c r="C96" s="264" t="s">
        <v>12296</v>
      </c>
      <c r="D96" s="273" t="s">
        <v>12297</v>
      </c>
      <c r="E96" s="273"/>
      <c r="F96" s="273" t="s">
        <v>12298</v>
      </c>
      <c r="G96" s="264" t="s">
        <v>12299</v>
      </c>
      <c r="H96" s="261">
        <v>89139980586</v>
      </c>
      <c r="I96" s="264" t="s">
        <v>12300</v>
      </c>
      <c r="J96" s="264" t="s">
        <v>2938</v>
      </c>
      <c r="K96" s="264" t="s">
        <v>3001</v>
      </c>
      <c r="L96" s="261">
        <v>2</v>
      </c>
      <c r="M96" s="261" t="s">
        <v>2940</v>
      </c>
      <c r="N96" s="264" t="s">
        <v>12296</v>
      </c>
      <c r="O96" s="261" t="s">
        <v>12301</v>
      </c>
      <c r="P96" s="264" t="s">
        <v>12299</v>
      </c>
      <c r="Q96" s="273" t="s">
        <v>12298</v>
      </c>
      <c r="R96" s="261">
        <v>89139980586</v>
      </c>
      <c r="S96" s="440"/>
      <c r="T96" s="264" t="s">
        <v>11859</v>
      </c>
      <c r="U96" s="264" t="s">
        <v>3001</v>
      </c>
      <c r="V96" s="261" t="s">
        <v>2944</v>
      </c>
      <c r="W96" s="261" t="s">
        <v>10004</v>
      </c>
      <c r="X96" s="261">
        <v>178</v>
      </c>
      <c r="Y96" s="261"/>
      <c r="Z96" s="261">
        <v>125</v>
      </c>
      <c r="AA96" s="261"/>
      <c r="AB96" s="261">
        <v>4</v>
      </c>
    </row>
    <row r="97" s="167" customFormat="1" ht="65.25" customHeight="1">
      <c r="A97" s="262">
        <v>78</v>
      </c>
      <c r="B97" s="264" t="s">
        <v>2931</v>
      </c>
      <c r="C97" s="264" t="s">
        <v>12302</v>
      </c>
      <c r="D97" s="265" t="s">
        <v>12303</v>
      </c>
      <c r="E97" s="265"/>
      <c r="F97" s="265" t="s">
        <v>12304</v>
      </c>
      <c r="G97" s="264" t="s">
        <v>12305</v>
      </c>
      <c r="H97" s="261"/>
      <c r="I97" s="264" t="s">
        <v>12306</v>
      </c>
      <c r="J97" s="264" t="s">
        <v>2938</v>
      </c>
      <c r="K97" s="261" t="s">
        <v>3972</v>
      </c>
      <c r="L97" s="261">
        <v>2</v>
      </c>
      <c r="M97" s="261" t="s">
        <v>2940</v>
      </c>
      <c r="N97" s="264" t="s">
        <v>12302</v>
      </c>
      <c r="O97" s="261" t="s">
        <v>12307</v>
      </c>
      <c r="P97" s="264" t="s">
        <v>12308</v>
      </c>
      <c r="Q97" s="265" t="s">
        <v>12304</v>
      </c>
      <c r="R97" s="261"/>
      <c r="S97" s="440"/>
      <c r="T97" s="264" t="s">
        <v>11859</v>
      </c>
      <c r="U97" s="261" t="s">
        <v>3972</v>
      </c>
      <c r="V97" s="261" t="s">
        <v>2944</v>
      </c>
      <c r="W97" s="261" t="s">
        <v>10004</v>
      </c>
      <c r="X97" s="261">
        <v>84</v>
      </c>
      <c r="Y97" s="261"/>
      <c r="Z97" s="261">
        <v>65</v>
      </c>
      <c r="AA97" s="261"/>
      <c r="AB97" s="261">
        <v>2</v>
      </c>
    </row>
    <row r="98" s="167" customFormat="1" ht="47.25" customHeight="1">
      <c r="A98" s="262">
        <v>79</v>
      </c>
      <c r="B98" s="264" t="s">
        <v>2931</v>
      </c>
      <c r="C98" s="736" t="s">
        <v>12309</v>
      </c>
      <c r="D98" s="695" t="s">
        <v>12310</v>
      </c>
      <c r="E98" s="695"/>
      <c r="F98" s="695" t="s">
        <v>12311</v>
      </c>
      <c r="G98" s="264" t="s">
        <v>12266</v>
      </c>
      <c r="H98" s="261"/>
      <c r="I98" s="264" t="s">
        <v>12312</v>
      </c>
      <c r="J98" s="264" t="s">
        <v>2938</v>
      </c>
      <c r="K98" s="264" t="s">
        <v>3081</v>
      </c>
      <c r="L98" s="261">
        <v>1</v>
      </c>
      <c r="M98" s="261" t="s">
        <v>2940</v>
      </c>
      <c r="N98" s="737" t="s">
        <v>12309</v>
      </c>
      <c r="O98" s="261" t="s">
        <v>12313</v>
      </c>
      <c r="P98" s="264" t="s">
        <v>12266</v>
      </c>
      <c r="Q98" s="695" t="s">
        <v>12311</v>
      </c>
      <c r="R98" s="261"/>
      <c r="S98" s="261"/>
      <c r="T98" s="264" t="s">
        <v>11859</v>
      </c>
      <c r="U98" s="264" t="s">
        <v>3081</v>
      </c>
      <c r="V98" s="261" t="s">
        <v>2944</v>
      </c>
      <c r="W98" s="261" t="s">
        <v>10004</v>
      </c>
      <c r="X98" s="261">
        <v>70</v>
      </c>
      <c r="Y98" s="261"/>
      <c r="Z98" s="261">
        <v>45</v>
      </c>
      <c r="AA98" s="261"/>
      <c r="AB98" s="261">
        <v>2</v>
      </c>
    </row>
    <row r="99" s="167" customFormat="1" ht="30" customHeight="1">
      <c r="A99" s="262">
        <v>80</v>
      </c>
      <c r="B99" s="264" t="s">
        <v>2931</v>
      </c>
      <c r="C99" s="264" t="s">
        <v>12314</v>
      </c>
      <c r="D99" s="265" t="s">
        <v>12315</v>
      </c>
      <c r="E99" s="265"/>
      <c r="F99" s="265" t="s">
        <v>12316</v>
      </c>
      <c r="G99" s="264" t="s">
        <v>12317</v>
      </c>
      <c r="H99" s="261">
        <v>89139945354</v>
      </c>
      <c r="I99" s="264" t="s">
        <v>12318</v>
      </c>
      <c r="J99" s="264" t="s">
        <v>2938</v>
      </c>
      <c r="K99" s="264" t="s">
        <v>3171</v>
      </c>
      <c r="L99" s="261">
        <v>2</v>
      </c>
      <c r="M99" s="261" t="s">
        <v>2940</v>
      </c>
      <c r="N99" s="264" t="s">
        <v>12314</v>
      </c>
      <c r="O99" s="261" t="s">
        <v>12319</v>
      </c>
      <c r="P99" s="264" t="s">
        <v>12317</v>
      </c>
      <c r="Q99" s="265" t="s">
        <v>12316</v>
      </c>
      <c r="R99" s="261">
        <v>89139945354</v>
      </c>
      <c r="S99" s="261"/>
      <c r="T99" s="264" t="s">
        <v>11859</v>
      </c>
      <c r="U99" s="264" t="s">
        <v>3171</v>
      </c>
      <c r="V99" s="261" t="s">
        <v>2944</v>
      </c>
      <c r="W99" s="261" t="s">
        <v>10004</v>
      </c>
      <c r="X99" s="261">
        <v>72</v>
      </c>
      <c r="Y99" s="261"/>
      <c r="Z99" s="261">
        <v>57</v>
      </c>
      <c r="AA99" s="261"/>
      <c r="AB99" s="261">
        <v>2</v>
      </c>
    </row>
    <row r="100" s="167" customFormat="1" ht="30" customHeight="1">
      <c r="A100" s="262">
        <v>81</v>
      </c>
      <c r="B100" s="264" t="s">
        <v>2931</v>
      </c>
      <c r="C100" s="264" t="s">
        <v>12314</v>
      </c>
      <c r="D100" s="265" t="s">
        <v>12315</v>
      </c>
      <c r="E100" s="273"/>
      <c r="F100" s="265" t="s">
        <v>12316</v>
      </c>
      <c r="G100" s="264" t="s">
        <v>12317</v>
      </c>
      <c r="H100" s="261">
        <v>89139945354</v>
      </c>
      <c r="I100" s="264" t="s">
        <v>12318</v>
      </c>
      <c r="J100" s="264" t="s">
        <v>2938</v>
      </c>
      <c r="K100" s="264" t="s">
        <v>2964</v>
      </c>
      <c r="L100" s="261">
        <v>1</v>
      </c>
      <c r="M100" s="261" t="s">
        <v>2940</v>
      </c>
      <c r="N100" s="264" t="s">
        <v>12314</v>
      </c>
      <c r="O100" s="261" t="s">
        <v>12320</v>
      </c>
      <c r="P100" s="264" t="s">
        <v>12317</v>
      </c>
      <c r="Q100" s="265" t="s">
        <v>12316</v>
      </c>
      <c r="R100" s="261">
        <v>89139945354</v>
      </c>
      <c r="S100" s="261"/>
      <c r="T100" s="264" t="s">
        <v>11859</v>
      </c>
      <c r="U100" s="264" t="s">
        <v>2964</v>
      </c>
      <c r="V100" s="261" t="s">
        <v>2944</v>
      </c>
      <c r="W100" s="261" t="s">
        <v>10004</v>
      </c>
      <c r="X100" s="261">
        <v>30</v>
      </c>
      <c r="Y100" s="261"/>
      <c r="Z100" s="261">
        <v>25</v>
      </c>
      <c r="AA100" s="261"/>
      <c r="AB100" s="261">
        <v>1</v>
      </c>
    </row>
    <row r="101" s="167" customFormat="1" ht="30" customHeight="1">
      <c r="A101" s="262">
        <v>82</v>
      </c>
      <c r="B101" s="264" t="s">
        <v>2931</v>
      </c>
      <c r="C101" s="264" t="s">
        <v>12314</v>
      </c>
      <c r="D101" s="265" t="s">
        <v>12315</v>
      </c>
      <c r="E101" s="273"/>
      <c r="F101" s="265" t="s">
        <v>12316</v>
      </c>
      <c r="G101" s="264" t="s">
        <v>12317</v>
      </c>
      <c r="H101" s="261">
        <v>89139945354</v>
      </c>
      <c r="I101" s="264" t="s">
        <v>12318</v>
      </c>
      <c r="J101" s="264" t="s">
        <v>2938</v>
      </c>
      <c r="K101" s="264" t="s">
        <v>3081</v>
      </c>
      <c r="L101" s="261">
        <v>1</v>
      </c>
      <c r="M101" s="261" t="s">
        <v>2940</v>
      </c>
      <c r="N101" s="264" t="s">
        <v>12314</v>
      </c>
      <c r="O101" s="261" t="s">
        <v>12321</v>
      </c>
      <c r="P101" s="264" t="s">
        <v>12317</v>
      </c>
      <c r="Q101" s="265" t="s">
        <v>12316</v>
      </c>
      <c r="R101" s="261">
        <v>89139945354</v>
      </c>
      <c r="S101" s="261"/>
      <c r="T101" s="264" t="s">
        <v>11859</v>
      </c>
      <c r="U101" s="264" t="s">
        <v>3081</v>
      </c>
      <c r="V101" s="261" t="s">
        <v>2944</v>
      </c>
      <c r="W101" s="261" t="s">
        <v>10004</v>
      </c>
      <c r="X101" s="261">
        <v>32</v>
      </c>
      <c r="Y101" s="261"/>
      <c r="Z101" s="261">
        <v>32</v>
      </c>
      <c r="AA101" s="261"/>
      <c r="AB101" s="261">
        <v>1</v>
      </c>
    </row>
    <row r="102" s="167" customFormat="1" ht="50.25" customHeight="1">
      <c r="A102" s="262">
        <v>83</v>
      </c>
      <c r="B102" s="264" t="s">
        <v>2931</v>
      </c>
      <c r="C102" s="649" t="s">
        <v>12322</v>
      </c>
      <c r="D102" s="265" t="s">
        <v>12323</v>
      </c>
      <c r="E102" s="265"/>
      <c r="F102" s="265" t="s">
        <v>12324</v>
      </c>
      <c r="G102" s="264" t="s">
        <v>12325</v>
      </c>
      <c r="H102" s="261"/>
      <c r="I102" s="264" t="s">
        <v>12326</v>
      </c>
      <c r="J102" s="264" t="s">
        <v>2938</v>
      </c>
      <c r="K102" s="264" t="s">
        <v>3224</v>
      </c>
      <c r="L102" s="261">
        <v>2</v>
      </c>
      <c r="M102" s="261" t="s">
        <v>2940</v>
      </c>
      <c r="N102" s="649" t="s">
        <v>12322</v>
      </c>
      <c r="O102" s="261" t="s">
        <v>12327</v>
      </c>
      <c r="P102" s="264" t="s">
        <v>12325</v>
      </c>
      <c r="Q102" s="265" t="s">
        <v>12324</v>
      </c>
      <c r="R102" s="230"/>
      <c r="S102" s="230"/>
      <c r="T102" s="264" t="s">
        <v>11859</v>
      </c>
      <c r="U102" s="670" t="s">
        <v>3224</v>
      </c>
      <c r="V102" s="261" t="s">
        <v>2944</v>
      </c>
      <c r="W102" s="261" t="s">
        <v>10004</v>
      </c>
      <c r="X102" s="230">
        <v>120</v>
      </c>
      <c r="Y102" s="230"/>
      <c r="Z102" s="230">
        <v>85</v>
      </c>
      <c r="AA102" s="261"/>
      <c r="AB102" s="261">
        <v>2</v>
      </c>
    </row>
    <row r="103" s="167" customFormat="1" ht="30" customHeight="1">
      <c r="A103" s="262">
        <v>84</v>
      </c>
      <c r="B103" s="264" t="s">
        <v>2931</v>
      </c>
      <c r="C103" s="264" t="s">
        <v>12328</v>
      </c>
      <c r="D103" s="695" t="s">
        <v>12329</v>
      </c>
      <c r="E103" s="695"/>
      <c r="F103" s="695" t="s">
        <v>12330</v>
      </c>
      <c r="G103" s="264" t="s">
        <v>12331</v>
      </c>
      <c r="H103" s="261">
        <v>89139964915</v>
      </c>
      <c r="I103" s="264" t="s">
        <v>12332</v>
      </c>
      <c r="J103" s="264" t="s">
        <v>2938</v>
      </c>
      <c r="K103" s="264" t="s">
        <v>12333</v>
      </c>
      <c r="L103" s="261">
        <v>1</v>
      </c>
      <c r="M103" s="261" t="s">
        <v>2940</v>
      </c>
      <c r="N103" s="264" t="s">
        <v>12328</v>
      </c>
      <c r="O103" s="261" t="s">
        <v>7329</v>
      </c>
      <c r="P103" s="264" t="s">
        <v>12331</v>
      </c>
      <c r="Q103" s="695" t="s">
        <v>12330</v>
      </c>
      <c r="R103" s="261">
        <v>89139964915</v>
      </c>
      <c r="S103" s="230"/>
      <c r="T103" s="264" t="s">
        <v>11859</v>
      </c>
      <c r="U103" s="670" t="s">
        <v>12333</v>
      </c>
      <c r="V103" s="261" t="s">
        <v>2944</v>
      </c>
      <c r="W103" s="261" t="s">
        <v>10004</v>
      </c>
      <c r="X103" s="230">
        <v>85</v>
      </c>
      <c r="Y103" s="230"/>
      <c r="Z103" s="230">
        <v>42</v>
      </c>
      <c r="AA103" s="261"/>
      <c r="AB103" s="261">
        <v>1</v>
      </c>
    </row>
    <row r="104" s="167" customFormat="1" ht="51" customHeight="1">
      <c r="A104" s="262">
        <v>85</v>
      </c>
      <c r="B104" s="264" t="s">
        <v>2931</v>
      </c>
      <c r="C104" s="264" t="s">
        <v>12334</v>
      </c>
      <c r="D104" s="273" t="s">
        <v>12335</v>
      </c>
      <c r="E104" s="273"/>
      <c r="F104" s="273" t="s">
        <v>12336</v>
      </c>
      <c r="G104" s="264" t="s">
        <v>12337</v>
      </c>
      <c r="H104" s="261">
        <v>89139944827</v>
      </c>
      <c r="I104" s="264" t="s">
        <v>12338</v>
      </c>
      <c r="J104" s="264" t="s">
        <v>2938</v>
      </c>
      <c r="K104" s="264" t="s">
        <v>3001</v>
      </c>
      <c r="L104" s="261">
        <v>1</v>
      </c>
      <c r="M104" s="261" t="s">
        <v>2940</v>
      </c>
      <c r="N104" s="264" t="s">
        <v>12334</v>
      </c>
      <c r="O104" s="261" t="s">
        <v>12339</v>
      </c>
      <c r="P104" s="264" t="s">
        <v>12337</v>
      </c>
      <c r="Q104" s="273" t="s">
        <v>12336</v>
      </c>
      <c r="R104" s="261">
        <v>89139944827</v>
      </c>
      <c r="S104" s="230"/>
      <c r="T104" s="264" t="s">
        <v>11859</v>
      </c>
      <c r="U104" s="670" t="s">
        <v>3001</v>
      </c>
      <c r="V104" s="261" t="s">
        <v>2944</v>
      </c>
      <c r="W104" s="261" t="s">
        <v>10004</v>
      </c>
      <c r="X104" s="230">
        <v>20</v>
      </c>
      <c r="Y104" s="230"/>
      <c r="Z104" s="230">
        <v>10</v>
      </c>
      <c r="AA104" s="261"/>
      <c r="AB104" s="261">
        <v>1</v>
      </c>
    </row>
    <row r="105" s="167" customFormat="1" ht="30" customHeight="1">
      <c r="A105" s="262">
        <v>86</v>
      </c>
      <c r="B105" s="264" t="s">
        <v>2931</v>
      </c>
      <c r="C105" s="264" t="s">
        <v>12340</v>
      </c>
      <c r="D105" s="273" t="s">
        <v>12341</v>
      </c>
      <c r="E105" s="273"/>
      <c r="F105" s="273" t="s">
        <v>12342</v>
      </c>
      <c r="G105" s="264" t="s">
        <v>12343</v>
      </c>
      <c r="H105" s="261"/>
      <c r="I105" s="264" t="s">
        <v>12344</v>
      </c>
      <c r="J105" s="264" t="s">
        <v>2938</v>
      </c>
      <c r="K105" s="264" t="s">
        <v>3081</v>
      </c>
      <c r="L105" s="261">
        <v>1</v>
      </c>
      <c r="M105" s="261" t="s">
        <v>2940</v>
      </c>
      <c r="N105" s="264" t="s">
        <v>12340</v>
      </c>
      <c r="O105" s="230" t="s">
        <v>12345</v>
      </c>
      <c r="P105" s="264" t="s">
        <v>12343</v>
      </c>
      <c r="Q105" s="273" t="s">
        <v>12342</v>
      </c>
      <c r="R105" s="230"/>
      <c r="S105" s="230"/>
      <c r="T105" s="264" t="s">
        <v>11859</v>
      </c>
      <c r="U105" s="670" t="s">
        <v>3081</v>
      </c>
      <c r="V105" s="261" t="s">
        <v>2944</v>
      </c>
      <c r="W105" s="261" t="s">
        <v>10004</v>
      </c>
      <c r="X105" s="230">
        <v>100</v>
      </c>
      <c r="Y105" s="230"/>
      <c r="Z105" s="230">
        <v>28</v>
      </c>
      <c r="AA105" s="261"/>
      <c r="AB105" s="261">
        <v>1</v>
      </c>
    </row>
    <row r="106" s="167" customFormat="1" ht="30" customHeight="1">
      <c r="A106" s="262">
        <v>87</v>
      </c>
      <c r="B106" s="264" t="s">
        <v>2931</v>
      </c>
      <c r="C106" s="264" t="s">
        <v>12346</v>
      </c>
      <c r="D106" s="273" t="s">
        <v>12347</v>
      </c>
      <c r="E106" s="273"/>
      <c r="F106" s="273" t="s">
        <v>12348</v>
      </c>
      <c r="G106" s="264" t="s">
        <v>12349</v>
      </c>
      <c r="H106" s="261">
        <v>89136992578</v>
      </c>
      <c r="I106" s="264" t="s">
        <v>12350</v>
      </c>
      <c r="J106" s="264" t="s">
        <v>2938</v>
      </c>
      <c r="K106" s="264" t="s">
        <v>3081</v>
      </c>
      <c r="L106" s="261">
        <v>1</v>
      </c>
      <c r="M106" s="261" t="s">
        <v>2940</v>
      </c>
      <c r="N106" s="264" t="s">
        <v>12346</v>
      </c>
      <c r="O106" s="230" t="s">
        <v>12351</v>
      </c>
      <c r="P106" s="264" t="s">
        <v>12349</v>
      </c>
      <c r="Q106" s="273" t="s">
        <v>12348</v>
      </c>
      <c r="R106" s="230"/>
      <c r="S106" s="230"/>
      <c r="T106" s="264" t="s">
        <v>11859</v>
      </c>
      <c r="U106" s="670" t="s">
        <v>3081</v>
      </c>
      <c r="V106" s="261" t="s">
        <v>2944</v>
      </c>
      <c r="W106" s="261" t="s">
        <v>10004</v>
      </c>
      <c r="X106" s="230">
        <v>30</v>
      </c>
      <c r="Y106" s="230"/>
      <c r="Z106" s="230">
        <v>18</v>
      </c>
      <c r="AA106" s="261"/>
      <c r="AB106" s="261">
        <v>1</v>
      </c>
    </row>
    <row r="107" s="167" customFormat="1" ht="51.75" customHeight="1">
      <c r="A107" s="262">
        <v>88</v>
      </c>
      <c r="B107" s="264" t="s">
        <v>3147</v>
      </c>
      <c r="C107" s="264" t="s">
        <v>12352</v>
      </c>
      <c r="D107" s="273" t="s">
        <v>12353</v>
      </c>
      <c r="E107" s="273"/>
      <c r="F107" s="273" t="s">
        <v>3338</v>
      </c>
      <c r="G107" s="264" t="s">
        <v>12266</v>
      </c>
      <c r="H107" s="261"/>
      <c r="I107" s="264" t="s">
        <v>3340</v>
      </c>
      <c r="J107" s="264" t="s">
        <v>2938</v>
      </c>
      <c r="K107" s="264" t="s">
        <v>12354</v>
      </c>
      <c r="L107" s="261">
        <v>2</v>
      </c>
      <c r="M107" s="261" t="s">
        <v>2940</v>
      </c>
      <c r="N107" s="264" t="s">
        <v>12352</v>
      </c>
      <c r="O107" s="230" t="s">
        <v>1115</v>
      </c>
      <c r="P107" s="264" t="s">
        <v>12266</v>
      </c>
      <c r="Q107" s="273" t="s">
        <v>3338</v>
      </c>
      <c r="R107" s="230"/>
      <c r="S107" s="230"/>
      <c r="T107" s="264" t="s">
        <v>3298</v>
      </c>
      <c r="U107" s="670" t="s">
        <v>12354</v>
      </c>
      <c r="V107" s="261" t="s">
        <v>2944</v>
      </c>
      <c r="W107" s="261" t="s">
        <v>10004</v>
      </c>
      <c r="X107" s="230">
        <v>500</v>
      </c>
      <c r="Y107" s="230"/>
      <c r="Z107" s="230"/>
      <c r="AA107" s="261">
        <v>500</v>
      </c>
      <c r="AB107" s="261">
        <v>2</v>
      </c>
    </row>
    <row r="108" s="167" customFormat="1" ht="72.75" customHeight="1">
      <c r="A108" s="262">
        <v>89</v>
      </c>
      <c r="B108" s="264" t="s">
        <v>3147</v>
      </c>
      <c r="C108" s="264" t="s">
        <v>12355</v>
      </c>
      <c r="D108" s="273" t="s">
        <v>12356</v>
      </c>
      <c r="E108" s="273"/>
      <c r="F108" s="261" t="s">
        <v>12357</v>
      </c>
      <c r="G108" s="264" t="s">
        <v>12358</v>
      </c>
      <c r="H108" s="261">
        <v>89609535174</v>
      </c>
      <c r="I108" s="264" t="s">
        <v>12359</v>
      </c>
      <c r="J108" s="264" t="s">
        <v>2938</v>
      </c>
      <c r="K108" s="264" t="s">
        <v>9868</v>
      </c>
      <c r="L108" s="261">
        <v>2</v>
      </c>
      <c r="M108" s="261" t="s">
        <v>2940</v>
      </c>
      <c r="N108" s="264" t="s">
        <v>12355</v>
      </c>
      <c r="O108" s="230" t="s">
        <v>12360</v>
      </c>
      <c r="P108" s="264" t="s">
        <v>12358</v>
      </c>
      <c r="Q108" s="261" t="s">
        <v>12357</v>
      </c>
      <c r="R108" s="261">
        <v>89609535174</v>
      </c>
      <c r="S108" s="230"/>
      <c r="T108" s="264" t="s">
        <v>11859</v>
      </c>
      <c r="U108" s="670" t="s">
        <v>9868</v>
      </c>
      <c r="V108" s="261" t="s">
        <v>2944</v>
      </c>
      <c r="W108" s="261" t="s">
        <v>10004</v>
      </c>
      <c r="X108" s="230">
        <v>95</v>
      </c>
      <c r="Y108" s="230"/>
      <c r="Z108" s="230">
        <v>80</v>
      </c>
      <c r="AA108" s="261"/>
      <c r="AB108" s="261">
        <v>2</v>
      </c>
    </row>
    <row r="109" s="167" customFormat="1" ht="47.25" customHeight="1">
      <c r="A109" s="262">
        <v>90</v>
      </c>
      <c r="B109" s="264" t="s">
        <v>3147</v>
      </c>
      <c r="C109" s="264" t="s">
        <v>4195</v>
      </c>
      <c r="D109" s="265" t="s">
        <v>7741</v>
      </c>
      <c r="E109" s="265"/>
      <c r="F109" s="261" t="s">
        <v>7459</v>
      </c>
      <c r="G109" s="264" t="s">
        <v>12361</v>
      </c>
      <c r="H109" s="261"/>
      <c r="I109" s="264" t="s">
        <v>12362</v>
      </c>
      <c r="J109" s="264" t="s">
        <v>2938</v>
      </c>
      <c r="K109" s="264" t="s">
        <v>3001</v>
      </c>
      <c r="L109" s="261">
        <v>8</v>
      </c>
      <c r="M109" s="261" t="s">
        <v>2940</v>
      </c>
      <c r="N109" s="264" t="s">
        <v>4195</v>
      </c>
      <c r="O109" s="230" t="s">
        <v>3270</v>
      </c>
      <c r="P109" s="264" t="s">
        <v>12361</v>
      </c>
      <c r="Q109" s="261" t="s">
        <v>7459</v>
      </c>
      <c r="R109" s="261"/>
      <c r="S109" s="261"/>
      <c r="T109" s="264" t="s">
        <v>11859</v>
      </c>
      <c r="U109" s="670"/>
      <c r="V109" s="261" t="s">
        <v>2944</v>
      </c>
      <c r="W109" s="261" t="s">
        <v>10004</v>
      </c>
      <c r="X109" s="230">
        <v>272.80000000000001</v>
      </c>
      <c r="Y109" s="230"/>
      <c r="Z109" s="230"/>
      <c r="AA109" s="261">
        <v>272.80000000000001</v>
      </c>
      <c r="AB109" s="261">
        <v>7</v>
      </c>
    </row>
    <row r="110" s="167" customFormat="1" ht="43.5" customHeight="1">
      <c r="A110" s="262">
        <v>91</v>
      </c>
      <c r="B110" s="264" t="s">
        <v>3147</v>
      </c>
      <c r="C110" s="264" t="s">
        <v>12363</v>
      </c>
      <c r="D110" s="268" t="s">
        <v>1691</v>
      </c>
      <c r="E110" s="265"/>
      <c r="F110" s="261" t="s">
        <v>12364</v>
      </c>
      <c r="G110" s="264" t="s">
        <v>12365</v>
      </c>
      <c r="I110" s="261">
        <v>6658521356</v>
      </c>
      <c r="J110" s="264" t="s">
        <v>2938</v>
      </c>
      <c r="K110" s="264" t="s">
        <v>3056</v>
      </c>
      <c r="L110" s="261">
        <v>5</v>
      </c>
      <c r="M110" s="261" t="s">
        <v>2940</v>
      </c>
      <c r="N110" s="264" t="s">
        <v>12363</v>
      </c>
      <c r="O110" s="230" t="s">
        <v>9979</v>
      </c>
      <c r="P110" s="264" t="s">
        <v>12365</v>
      </c>
      <c r="Q110" s="261" t="s">
        <v>12364</v>
      </c>
      <c r="R110" s="261"/>
      <c r="S110" s="261"/>
      <c r="T110" s="264" t="s">
        <v>11859</v>
      </c>
      <c r="U110" s="670" t="s">
        <v>3056</v>
      </c>
      <c r="V110" s="261" t="s">
        <v>2944</v>
      </c>
      <c r="W110" s="261" t="s">
        <v>3749</v>
      </c>
      <c r="X110" s="230">
        <v>780.29999999999995</v>
      </c>
      <c r="Y110" s="230"/>
      <c r="Z110" s="230"/>
      <c r="AA110" s="261">
        <v>780.29999999999995</v>
      </c>
      <c r="AB110" s="261">
        <v>5</v>
      </c>
    </row>
    <row r="111" s="167" customFormat="1" ht="30" customHeight="1">
      <c r="A111" s="262">
        <v>92</v>
      </c>
      <c r="B111" s="264" t="s">
        <v>3147</v>
      </c>
      <c r="C111" s="264" t="s">
        <v>4640</v>
      </c>
      <c r="D111" s="268" t="s">
        <v>12366</v>
      </c>
      <c r="E111" s="265"/>
      <c r="F111" s="261" t="s">
        <v>4635</v>
      </c>
      <c r="G111" s="264" t="s">
        <v>12367</v>
      </c>
      <c r="H111" s="261"/>
      <c r="I111" s="264" t="s">
        <v>87</v>
      </c>
      <c r="J111" s="264" t="s">
        <v>2938</v>
      </c>
      <c r="K111" s="264" t="s">
        <v>4078</v>
      </c>
      <c r="L111" s="261">
        <v>12</v>
      </c>
      <c r="M111" s="261" t="s">
        <v>2940</v>
      </c>
      <c r="N111" s="264" t="s">
        <v>4640</v>
      </c>
      <c r="O111" s="230" t="s">
        <v>12368</v>
      </c>
      <c r="P111" s="264" t="s">
        <v>12367</v>
      </c>
      <c r="Q111" s="261" t="s">
        <v>4635</v>
      </c>
      <c r="R111" s="261"/>
      <c r="S111" s="261"/>
      <c r="T111" s="264" t="s">
        <v>11859</v>
      </c>
      <c r="U111" s="670" t="s">
        <v>4078</v>
      </c>
      <c r="V111" s="261" t="s">
        <v>2944</v>
      </c>
      <c r="W111" s="261" t="s">
        <v>3749</v>
      </c>
      <c r="X111" s="230">
        <v>183.5</v>
      </c>
      <c r="Y111" s="230"/>
      <c r="Z111" s="230"/>
      <c r="AA111" s="261">
        <v>183.5</v>
      </c>
      <c r="AB111" s="261">
        <v>7</v>
      </c>
    </row>
    <row r="112" s="167" customFormat="1" ht="30" customHeight="1">
      <c r="A112" s="262">
        <v>93</v>
      </c>
      <c r="B112" s="264" t="s">
        <v>2931</v>
      </c>
      <c r="C112" s="264" t="s">
        <v>12369</v>
      </c>
      <c r="D112" s="265" t="s">
        <v>12370</v>
      </c>
      <c r="E112" s="265"/>
      <c r="F112" s="265" t="s">
        <v>12371</v>
      </c>
      <c r="G112" s="264" t="s">
        <v>12372</v>
      </c>
      <c r="H112" s="261"/>
      <c r="I112" s="264" t="s">
        <v>12373</v>
      </c>
      <c r="J112" s="264" t="s">
        <v>2938</v>
      </c>
      <c r="K112" s="264" t="s">
        <v>3145</v>
      </c>
      <c r="L112" s="261">
        <v>1</v>
      </c>
      <c r="M112" s="261" t="s">
        <v>2940</v>
      </c>
      <c r="N112" s="264" t="s">
        <v>12369</v>
      </c>
      <c r="O112" s="230" t="s">
        <v>12374</v>
      </c>
      <c r="P112" s="264" t="s">
        <v>12372</v>
      </c>
      <c r="Q112" s="265" t="s">
        <v>12371</v>
      </c>
      <c r="R112" s="261"/>
      <c r="S112" s="261"/>
      <c r="T112" s="264" t="s">
        <v>3298</v>
      </c>
      <c r="U112" s="264" t="s">
        <v>3145</v>
      </c>
      <c r="V112" s="261" t="s">
        <v>2944</v>
      </c>
      <c r="W112" s="261" t="s">
        <v>11957</v>
      </c>
      <c r="X112" s="230">
        <v>85.5</v>
      </c>
      <c r="Y112" s="230"/>
      <c r="Z112" s="230"/>
      <c r="AA112" s="261">
        <v>85.5</v>
      </c>
      <c r="AB112" s="261">
        <v>1</v>
      </c>
    </row>
    <row r="113" s="167" customFormat="1" ht="30" customHeight="1">
      <c r="A113" s="262">
        <v>94</v>
      </c>
      <c r="B113" s="264" t="s">
        <v>2931</v>
      </c>
      <c r="C113" s="264" t="s">
        <v>12375</v>
      </c>
      <c r="D113" s="265" t="s">
        <v>12376</v>
      </c>
      <c r="E113" s="265"/>
      <c r="F113" s="265" t="s">
        <v>12377</v>
      </c>
      <c r="G113" s="264" t="s">
        <v>12378</v>
      </c>
      <c r="H113" s="261"/>
      <c r="I113" s="264" t="s">
        <v>12379</v>
      </c>
      <c r="J113" s="264" t="s">
        <v>2938</v>
      </c>
      <c r="K113" s="264" t="s">
        <v>12380</v>
      </c>
      <c r="L113" s="261">
        <v>1</v>
      </c>
      <c r="M113" s="261" t="s">
        <v>2940</v>
      </c>
      <c r="N113" s="264" t="s">
        <v>12375</v>
      </c>
      <c r="O113" s="230" t="s">
        <v>12381</v>
      </c>
      <c r="P113" s="264" t="s">
        <v>12382</v>
      </c>
      <c r="Q113" s="265" t="s">
        <v>12377</v>
      </c>
      <c r="R113" s="261"/>
      <c r="S113" s="261"/>
      <c r="T113" s="264" t="s">
        <v>12383</v>
      </c>
      <c r="U113" s="264" t="s">
        <v>12380</v>
      </c>
      <c r="V113" s="261" t="s">
        <v>2944</v>
      </c>
      <c r="W113" s="261" t="s">
        <v>10004</v>
      </c>
      <c r="X113" s="230">
        <v>98</v>
      </c>
      <c r="Y113" s="230"/>
      <c r="Z113" s="230">
        <v>86</v>
      </c>
      <c r="AA113" s="261"/>
      <c r="AB113" s="261">
        <v>1</v>
      </c>
    </row>
    <row r="114" s="167" customFormat="1" ht="30" customHeight="1">
      <c r="A114" s="262">
        <v>95</v>
      </c>
      <c r="B114" s="264" t="s">
        <v>2931</v>
      </c>
      <c r="C114" s="264" t="s">
        <v>12384</v>
      </c>
      <c r="D114" s="265" t="s">
        <v>12385</v>
      </c>
      <c r="E114" s="265"/>
      <c r="F114" s="265" t="s">
        <v>12386</v>
      </c>
      <c r="G114" s="264" t="s">
        <v>12279</v>
      </c>
      <c r="H114" s="261">
        <v>89136992667</v>
      </c>
      <c r="I114" s="264" t="s">
        <v>12387</v>
      </c>
      <c r="J114" s="264" t="s">
        <v>2938</v>
      </c>
      <c r="K114" s="264" t="s">
        <v>12388</v>
      </c>
      <c r="L114" s="261">
        <v>1</v>
      </c>
      <c r="M114" s="261" t="s">
        <v>2940</v>
      </c>
      <c r="N114" s="264" t="s">
        <v>12384</v>
      </c>
      <c r="O114" s="230" t="s">
        <v>12389</v>
      </c>
      <c r="P114" s="264" t="s">
        <v>12279</v>
      </c>
      <c r="Q114" s="265" t="s">
        <v>12386</v>
      </c>
      <c r="R114" s="261">
        <v>89136992667</v>
      </c>
      <c r="S114" s="261"/>
      <c r="T114" s="264" t="s">
        <v>11859</v>
      </c>
      <c r="U114" s="264" t="s">
        <v>12388</v>
      </c>
      <c r="V114" s="261" t="s">
        <v>2944</v>
      </c>
      <c r="W114" s="261" t="s">
        <v>10004</v>
      </c>
      <c r="X114" s="230">
        <v>42</v>
      </c>
      <c r="Y114" s="230"/>
      <c r="Z114" s="230"/>
      <c r="AA114" s="261">
        <v>42</v>
      </c>
      <c r="AB114" s="261">
        <v>1</v>
      </c>
    </row>
    <row r="115" s="167" customFormat="1" ht="30" customHeight="1">
      <c r="A115" s="262">
        <v>96</v>
      </c>
      <c r="B115" s="264" t="s">
        <v>2931</v>
      </c>
      <c r="C115" s="264" t="s">
        <v>11998</v>
      </c>
      <c r="D115" s="265" t="s">
        <v>12390</v>
      </c>
      <c r="E115" s="265"/>
      <c r="F115" s="265" t="s">
        <v>12391</v>
      </c>
      <c r="G115" s="264" t="s">
        <v>12392</v>
      </c>
      <c r="H115" s="261"/>
      <c r="I115" s="264" t="s">
        <v>12393</v>
      </c>
      <c r="J115" s="264" t="s">
        <v>2938</v>
      </c>
      <c r="K115" s="264" t="s">
        <v>3081</v>
      </c>
      <c r="L115" s="261">
        <v>2</v>
      </c>
      <c r="M115" s="261" t="s">
        <v>2940</v>
      </c>
      <c r="N115" s="264" t="s">
        <v>11998</v>
      </c>
      <c r="O115" s="230" t="s">
        <v>8320</v>
      </c>
      <c r="P115" s="264" t="s">
        <v>12392</v>
      </c>
      <c r="Q115" s="265" t="s">
        <v>12391</v>
      </c>
      <c r="R115" s="261"/>
      <c r="S115" s="261"/>
      <c r="T115" s="264" t="s">
        <v>11859</v>
      </c>
      <c r="U115" s="264" t="s">
        <v>3081</v>
      </c>
      <c r="V115" s="261" t="s">
        <v>2944</v>
      </c>
      <c r="W115" s="261" t="s">
        <v>10004</v>
      </c>
      <c r="X115" s="230">
        <v>154</v>
      </c>
      <c r="Y115" s="230"/>
      <c r="Z115" s="230">
        <v>112</v>
      </c>
      <c r="AA115" s="261"/>
      <c r="AB115" s="261">
        <v>2</v>
      </c>
    </row>
    <row r="116" s="167" customFormat="1" ht="30" customHeight="1">
      <c r="A116" s="262">
        <v>97</v>
      </c>
      <c r="B116" s="264" t="s">
        <v>2931</v>
      </c>
      <c r="C116" s="264" t="s">
        <v>12394</v>
      </c>
      <c r="D116" s="265" t="s">
        <v>12395</v>
      </c>
      <c r="E116" s="265"/>
      <c r="F116" s="265" t="s">
        <v>12396</v>
      </c>
      <c r="G116" s="264" t="s">
        <v>12397</v>
      </c>
      <c r="H116" s="261">
        <v>89136924177</v>
      </c>
      <c r="I116" s="264" t="s">
        <v>12398</v>
      </c>
      <c r="J116" s="264" t="s">
        <v>2938</v>
      </c>
      <c r="K116" s="264" t="s">
        <v>3246</v>
      </c>
      <c r="L116" s="261">
        <v>1</v>
      </c>
      <c r="M116" s="261" t="s">
        <v>2940</v>
      </c>
      <c r="N116" s="264" t="s">
        <v>12394</v>
      </c>
      <c r="O116" s="230" t="s">
        <v>12399</v>
      </c>
      <c r="P116" s="264" t="s">
        <v>12397</v>
      </c>
      <c r="Q116" s="265" t="s">
        <v>12396</v>
      </c>
      <c r="R116" s="261">
        <v>89136924177</v>
      </c>
      <c r="S116" s="261"/>
      <c r="T116" s="264" t="s">
        <v>11859</v>
      </c>
      <c r="U116" s="264" t="s">
        <v>3246</v>
      </c>
      <c r="V116" s="261" t="s">
        <v>2944</v>
      </c>
      <c r="W116" s="261" t="s">
        <v>10004</v>
      </c>
      <c r="X116" s="230">
        <v>45</v>
      </c>
      <c r="Y116" s="230"/>
      <c r="Z116" s="230">
        <v>45</v>
      </c>
      <c r="AA116" s="261"/>
      <c r="AB116" s="261">
        <v>1</v>
      </c>
    </row>
    <row r="117" s="167" customFormat="1" ht="39" hidden="1" customHeight="1">
      <c r="A117" s="262">
        <v>113</v>
      </c>
      <c r="B117" s="264"/>
      <c r="C117" s="264"/>
      <c r="D117" s="265"/>
      <c r="E117" s="265"/>
      <c r="F117" s="265"/>
      <c r="G117" s="264"/>
      <c r="H117" s="261"/>
      <c r="I117" s="264"/>
      <c r="J117" s="264"/>
      <c r="K117" s="264"/>
      <c r="L117" s="261"/>
      <c r="M117" s="261"/>
      <c r="N117" s="264"/>
      <c r="O117" s="230"/>
      <c r="P117" s="264"/>
      <c r="Q117" s="265"/>
      <c r="R117" s="261"/>
      <c r="S117" s="261"/>
      <c r="T117" s="264"/>
      <c r="U117" s="264"/>
      <c r="V117" s="261"/>
      <c r="W117" s="261"/>
      <c r="X117" s="230"/>
      <c r="Y117" s="230"/>
      <c r="Z117" s="230"/>
      <c r="AA117" s="261"/>
      <c r="AB117" s="261"/>
    </row>
    <row r="118" s="167" customFormat="1" ht="52.5" customHeight="1">
      <c r="A118" s="262">
        <v>98</v>
      </c>
      <c r="B118" s="264" t="s">
        <v>2931</v>
      </c>
      <c r="C118" s="264" t="s">
        <v>12400</v>
      </c>
      <c r="D118" s="265" t="s">
        <v>12401</v>
      </c>
      <c r="E118" s="265"/>
      <c r="F118" s="265" t="s">
        <v>12402</v>
      </c>
      <c r="G118" s="264" t="s">
        <v>12403</v>
      </c>
      <c r="H118" s="261"/>
      <c r="I118" s="264" t="s">
        <v>12404</v>
      </c>
      <c r="J118" s="264" t="s">
        <v>2938</v>
      </c>
      <c r="K118" s="264" t="s">
        <v>3056</v>
      </c>
      <c r="L118" s="261">
        <v>2</v>
      </c>
      <c r="M118" s="261" t="s">
        <v>2940</v>
      </c>
      <c r="N118" s="264" t="s">
        <v>12400</v>
      </c>
      <c r="O118" s="230" t="s">
        <v>12405</v>
      </c>
      <c r="P118" s="264" t="s">
        <v>12403</v>
      </c>
      <c r="Q118" s="265" t="s">
        <v>12402</v>
      </c>
      <c r="R118" s="261"/>
      <c r="S118" s="261"/>
      <c r="T118" s="264" t="s">
        <v>11859</v>
      </c>
      <c r="U118" s="264" t="s">
        <v>3056</v>
      </c>
      <c r="V118" s="261" t="s">
        <v>12406</v>
      </c>
      <c r="W118" s="261" t="s">
        <v>11957</v>
      </c>
      <c r="X118" s="230">
        <v>23</v>
      </c>
      <c r="Y118" s="230"/>
      <c r="Z118" s="230">
        <v>23</v>
      </c>
      <c r="AA118" s="261"/>
      <c r="AB118" s="261">
        <v>2</v>
      </c>
    </row>
    <row r="119" s="167" customFormat="1" ht="30" customHeight="1">
      <c r="A119" s="262">
        <v>99</v>
      </c>
      <c r="B119" s="264" t="s">
        <v>3147</v>
      </c>
      <c r="C119" s="264" t="s">
        <v>4826</v>
      </c>
      <c r="D119" s="265" t="s">
        <v>7750</v>
      </c>
      <c r="E119" s="265"/>
      <c r="F119" s="261" t="s">
        <v>4817</v>
      </c>
      <c r="G119" s="264" t="s">
        <v>12367</v>
      </c>
      <c r="H119" s="261"/>
      <c r="I119" s="264" t="s">
        <v>3335</v>
      </c>
      <c r="J119" s="264" t="s">
        <v>2938</v>
      </c>
      <c r="K119" s="264" t="s">
        <v>4821</v>
      </c>
      <c r="L119" s="261">
        <v>5</v>
      </c>
      <c r="M119" s="261" t="s">
        <v>2940</v>
      </c>
      <c r="N119" s="264" t="s">
        <v>4826</v>
      </c>
      <c r="O119" s="230" t="s">
        <v>4822</v>
      </c>
      <c r="P119" s="264" t="s">
        <v>12367</v>
      </c>
      <c r="Q119" s="261" t="s">
        <v>4817</v>
      </c>
      <c r="R119" s="261"/>
      <c r="S119" s="261"/>
      <c r="T119" s="264" t="s">
        <v>11859</v>
      </c>
      <c r="U119" s="670" t="s">
        <v>4821</v>
      </c>
      <c r="V119" s="261" t="s">
        <v>2944</v>
      </c>
      <c r="W119" s="261" t="s">
        <v>10004</v>
      </c>
      <c r="X119" s="230">
        <v>422</v>
      </c>
      <c r="Y119" s="230"/>
      <c r="Z119" s="230"/>
      <c r="AA119" s="261">
        <v>422</v>
      </c>
      <c r="AB119" s="261">
        <v>4</v>
      </c>
    </row>
    <row r="120" s="167" customFormat="1" ht="38.25" customHeight="1">
      <c r="A120" s="262">
        <v>100</v>
      </c>
      <c r="B120" s="264" t="s">
        <v>2931</v>
      </c>
      <c r="C120" s="264" t="s">
        <v>12407</v>
      </c>
      <c r="D120" s="265" t="s">
        <v>12408</v>
      </c>
      <c r="E120" s="265"/>
      <c r="F120" s="265" t="s">
        <v>12409</v>
      </c>
      <c r="G120" s="264" t="s">
        <v>12410</v>
      </c>
      <c r="H120" s="261"/>
      <c r="I120" s="264" t="s">
        <v>12411</v>
      </c>
      <c r="J120" s="264" t="s">
        <v>2938</v>
      </c>
      <c r="K120" s="264" t="s">
        <v>3081</v>
      </c>
      <c r="L120" s="261">
        <v>1</v>
      </c>
      <c r="M120" s="261" t="s">
        <v>2940</v>
      </c>
      <c r="N120" s="264" t="s">
        <v>12407</v>
      </c>
      <c r="O120" s="230" t="s">
        <v>12412</v>
      </c>
      <c r="P120" s="264" t="s">
        <v>12410</v>
      </c>
      <c r="Q120" s="265" t="s">
        <v>12409</v>
      </c>
      <c r="R120" s="261"/>
      <c r="S120" s="261"/>
      <c r="T120" s="264" t="s">
        <v>11859</v>
      </c>
      <c r="U120" s="670" t="s">
        <v>3081</v>
      </c>
      <c r="V120" s="261" t="s">
        <v>2944</v>
      </c>
      <c r="W120" s="261" t="s">
        <v>10004</v>
      </c>
      <c r="X120" s="230">
        <v>53</v>
      </c>
      <c r="Y120" s="230"/>
      <c r="Z120" s="230">
        <v>40</v>
      </c>
      <c r="AA120" s="261"/>
      <c r="AB120" s="261">
        <v>1</v>
      </c>
    </row>
    <row r="121" s="167" customFormat="1" ht="30" customHeight="1">
      <c r="A121" s="262">
        <v>101</v>
      </c>
      <c r="B121" s="264" t="s">
        <v>3147</v>
      </c>
      <c r="C121" s="264" t="s">
        <v>12413</v>
      </c>
      <c r="D121" s="265" t="s">
        <v>12414</v>
      </c>
      <c r="E121" s="265"/>
      <c r="F121" s="265" t="s">
        <v>2778</v>
      </c>
      <c r="G121" s="264" t="s">
        <v>12415</v>
      </c>
      <c r="H121" s="261">
        <v>89370641807</v>
      </c>
      <c r="I121" s="264" t="s">
        <v>12416</v>
      </c>
      <c r="J121" s="264" t="s">
        <v>2938</v>
      </c>
      <c r="K121" s="264" t="s">
        <v>5339</v>
      </c>
      <c r="L121" s="261">
        <v>3</v>
      </c>
      <c r="M121" s="261" t="s">
        <v>2940</v>
      </c>
      <c r="N121" s="264" t="s">
        <v>12413</v>
      </c>
      <c r="O121" s="230" t="s">
        <v>12417</v>
      </c>
      <c r="P121" s="264" t="s">
        <v>12415</v>
      </c>
      <c r="Q121" s="265" t="s">
        <v>2778</v>
      </c>
      <c r="R121" s="261">
        <v>89370641807</v>
      </c>
      <c r="S121" s="261"/>
      <c r="T121" s="264" t="s">
        <v>11859</v>
      </c>
      <c r="U121" s="264" t="s">
        <v>5339</v>
      </c>
      <c r="V121" s="261" t="s">
        <v>2944</v>
      </c>
      <c r="W121" s="261" t="s">
        <v>10004</v>
      </c>
      <c r="X121" s="230">
        <v>25</v>
      </c>
      <c r="Y121" s="230"/>
      <c r="Z121" s="230">
        <v>12</v>
      </c>
      <c r="AA121" s="261"/>
      <c r="AB121" s="261">
        <v>3</v>
      </c>
    </row>
    <row r="122" s="167" customFormat="1" ht="30" customHeight="1">
      <c r="A122" s="262">
        <v>102</v>
      </c>
      <c r="B122" s="264" t="s">
        <v>3147</v>
      </c>
      <c r="C122" s="264" t="s">
        <v>12418</v>
      </c>
      <c r="D122" s="265" t="s">
        <v>12419</v>
      </c>
      <c r="E122" s="265"/>
      <c r="F122" s="265" t="s">
        <v>12420</v>
      </c>
      <c r="G122" s="264" t="s">
        <v>12254</v>
      </c>
      <c r="H122" s="261">
        <v>89136903368</v>
      </c>
      <c r="I122" s="264" t="s">
        <v>12421</v>
      </c>
      <c r="J122" s="264" t="s">
        <v>2938</v>
      </c>
      <c r="K122" s="264" t="s">
        <v>5339</v>
      </c>
      <c r="L122" s="261">
        <v>1</v>
      </c>
      <c r="M122" s="261" t="s">
        <v>2940</v>
      </c>
      <c r="N122" s="264" t="s">
        <v>12418</v>
      </c>
      <c r="O122" s="230" t="s">
        <v>12417</v>
      </c>
      <c r="P122" s="264" t="s">
        <v>12254</v>
      </c>
      <c r="Q122" s="265" t="s">
        <v>12420</v>
      </c>
      <c r="R122" s="261">
        <v>89136903368</v>
      </c>
      <c r="S122" s="261"/>
      <c r="T122" s="264" t="s">
        <v>11859</v>
      </c>
      <c r="U122" s="670" t="s">
        <v>5339</v>
      </c>
      <c r="V122" s="261" t="s">
        <v>2944</v>
      </c>
      <c r="W122" s="261" t="s">
        <v>10004</v>
      </c>
      <c r="X122" s="230">
        <v>34</v>
      </c>
      <c r="Y122" s="230"/>
      <c r="Z122" s="230">
        <v>10</v>
      </c>
      <c r="AA122" s="261"/>
      <c r="AB122" s="261">
        <v>1</v>
      </c>
    </row>
    <row r="123" s="167" customFormat="1" ht="30" customHeight="1">
      <c r="A123" s="262">
        <v>103</v>
      </c>
      <c r="B123" s="264" t="s">
        <v>3147</v>
      </c>
      <c r="C123" s="264" t="s">
        <v>12418</v>
      </c>
      <c r="D123" s="265" t="s">
        <v>12419</v>
      </c>
      <c r="E123" s="265"/>
      <c r="F123" s="265" t="s">
        <v>12420</v>
      </c>
      <c r="G123" s="264" t="s">
        <v>12422</v>
      </c>
      <c r="H123" s="261">
        <v>89136903368</v>
      </c>
      <c r="I123" s="264" t="s">
        <v>12421</v>
      </c>
      <c r="J123" s="264" t="s">
        <v>2938</v>
      </c>
      <c r="K123" s="264" t="s">
        <v>5339</v>
      </c>
      <c r="L123" s="261">
        <v>1</v>
      </c>
      <c r="M123" s="261" t="s">
        <v>2940</v>
      </c>
      <c r="N123" s="264" t="s">
        <v>12418</v>
      </c>
      <c r="O123" s="230" t="s">
        <v>12417</v>
      </c>
      <c r="P123" s="264" t="s">
        <v>12422</v>
      </c>
      <c r="Q123" s="265" t="s">
        <v>12420</v>
      </c>
      <c r="R123" s="261">
        <v>89136903368</v>
      </c>
      <c r="S123" s="261"/>
      <c r="T123" s="264" t="s">
        <v>11859</v>
      </c>
      <c r="U123" s="670" t="s">
        <v>5339</v>
      </c>
      <c r="V123" s="261" t="s">
        <v>2944</v>
      </c>
      <c r="W123" s="261" t="s">
        <v>10004</v>
      </c>
      <c r="X123" s="230">
        <v>25</v>
      </c>
      <c r="Y123" s="230"/>
      <c r="Z123" s="230">
        <v>8</v>
      </c>
      <c r="AA123" s="261"/>
      <c r="AB123" s="261">
        <v>1</v>
      </c>
    </row>
    <row r="124" s="167" customFormat="1" ht="30" customHeight="1">
      <c r="A124" s="262">
        <v>104</v>
      </c>
      <c r="B124" s="264" t="s">
        <v>3147</v>
      </c>
      <c r="C124" s="264" t="s">
        <v>12418</v>
      </c>
      <c r="D124" s="265" t="s">
        <v>12419</v>
      </c>
      <c r="E124" s="265"/>
      <c r="F124" s="265" t="s">
        <v>12420</v>
      </c>
      <c r="G124" s="264" t="s">
        <v>12349</v>
      </c>
      <c r="H124" s="261"/>
      <c r="I124" s="264" t="s">
        <v>12421</v>
      </c>
      <c r="J124" s="264" t="s">
        <v>2938</v>
      </c>
      <c r="K124" s="264" t="s">
        <v>5339</v>
      </c>
      <c r="L124" s="261">
        <v>2</v>
      </c>
      <c r="M124" s="261" t="s">
        <v>2940</v>
      </c>
      <c r="N124" s="264" t="s">
        <v>12418</v>
      </c>
      <c r="O124" s="230" t="s">
        <v>12417</v>
      </c>
      <c r="P124" s="264" t="s">
        <v>12349</v>
      </c>
      <c r="Q124" s="265" t="s">
        <v>12420</v>
      </c>
      <c r="R124" s="261"/>
      <c r="S124" s="261"/>
      <c r="T124" s="264" t="s">
        <v>11859</v>
      </c>
      <c r="U124" s="670" t="s">
        <v>5339</v>
      </c>
      <c r="V124" s="261" t="s">
        <v>2944</v>
      </c>
      <c r="W124" s="261" t="s">
        <v>10004</v>
      </c>
      <c r="X124" s="230">
        <v>38</v>
      </c>
      <c r="Y124" s="230"/>
      <c r="Z124" s="230">
        <v>15</v>
      </c>
      <c r="AA124" s="261"/>
      <c r="AB124" s="261">
        <v>2</v>
      </c>
    </row>
    <row r="125" s="167" customFormat="1" ht="30" customHeight="1">
      <c r="A125" s="262">
        <v>105</v>
      </c>
      <c r="B125" s="264" t="s">
        <v>3147</v>
      </c>
      <c r="C125" s="264" t="s">
        <v>12423</v>
      </c>
      <c r="D125" s="265" t="s">
        <v>12424</v>
      </c>
      <c r="E125" s="265"/>
      <c r="F125" s="265" t="s">
        <v>12425</v>
      </c>
      <c r="G125" s="264" t="s">
        <v>12426</v>
      </c>
      <c r="H125" s="261"/>
      <c r="I125" s="264" t="s">
        <v>12427</v>
      </c>
      <c r="J125" s="264" t="s">
        <v>2938</v>
      </c>
      <c r="K125" s="264" t="s">
        <v>12380</v>
      </c>
      <c r="L125" s="261">
        <v>2</v>
      </c>
      <c r="M125" s="261" t="s">
        <v>2940</v>
      </c>
      <c r="N125" s="264" t="s">
        <v>12423</v>
      </c>
      <c r="O125" s="230" t="s">
        <v>12428</v>
      </c>
      <c r="P125" s="264" t="s">
        <v>12429</v>
      </c>
      <c r="Q125" s="265" t="s">
        <v>12425</v>
      </c>
      <c r="R125" s="261"/>
      <c r="S125" s="261"/>
      <c r="T125" s="264" t="s">
        <v>12314</v>
      </c>
      <c r="U125" s="670" t="s">
        <v>12380</v>
      </c>
      <c r="V125" s="261" t="s">
        <v>2944</v>
      </c>
      <c r="W125" s="261" t="s">
        <v>10004</v>
      </c>
      <c r="X125" s="230">
        <v>25</v>
      </c>
      <c r="Y125" s="230"/>
      <c r="Z125" s="230">
        <v>12</v>
      </c>
      <c r="AA125" s="261"/>
      <c r="AB125" s="261">
        <v>1</v>
      </c>
    </row>
    <row r="126" s="167" customFormat="1" ht="30" customHeight="1">
      <c r="A126" s="262">
        <v>106</v>
      </c>
      <c r="B126" s="264" t="s">
        <v>2931</v>
      </c>
      <c r="C126" s="264" t="s">
        <v>12430</v>
      </c>
      <c r="D126" s="265" t="s">
        <v>12431</v>
      </c>
      <c r="E126" s="265"/>
      <c r="F126" s="265" t="s">
        <v>12432</v>
      </c>
      <c r="G126" s="264" t="s">
        <v>12433</v>
      </c>
      <c r="H126" s="261"/>
      <c r="I126" s="264" t="s">
        <v>12434</v>
      </c>
      <c r="J126" s="264" t="s">
        <v>2938</v>
      </c>
      <c r="K126" s="264" t="s">
        <v>3001</v>
      </c>
      <c r="L126" s="261">
        <v>1</v>
      </c>
      <c r="M126" s="261" t="s">
        <v>2940</v>
      </c>
      <c r="N126" s="264" t="s">
        <v>12430</v>
      </c>
      <c r="O126" s="230" t="s">
        <v>9558</v>
      </c>
      <c r="P126" s="264" t="s">
        <v>12433</v>
      </c>
      <c r="Q126" s="265" t="s">
        <v>12432</v>
      </c>
      <c r="R126" s="261"/>
      <c r="S126" s="261"/>
      <c r="T126" s="264" t="s">
        <v>11859</v>
      </c>
      <c r="U126" s="670" t="s">
        <v>3001</v>
      </c>
      <c r="V126" s="261" t="s">
        <v>2944</v>
      </c>
      <c r="W126" s="261" t="s">
        <v>3749</v>
      </c>
      <c r="X126" s="230">
        <v>49</v>
      </c>
      <c r="Y126" s="230"/>
      <c r="Z126" s="230">
        <v>23</v>
      </c>
      <c r="AA126" s="261"/>
      <c r="AB126" s="261">
        <v>1</v>
      </c>
    </row>
    <row r="127" s="167" customFormat="1" ht="36.75" customHeight="1">
      <c r="A127" s="262">
        <v>107</v>
      </c>
      <c r="B127" s="264" t="s">
        <v>2931</v>
      </c>
      <c r="C127" s="264" t="s">
        <v>12435</v>
      </c>
      <c r="D127" s="265" t="s">
        <v>12436</v>
      </c>
      <c r="E127" s="265"/>
      <c r="F127" s="265" t="s">
        <v>12437</v>
      </c>
      <c r="G127" s="264" t="s">
        <v>12438</v>
      </c>
      <c r="H127" s="261"/>
      <c r="I127" s="264" t="s">
        <v>12439</v>
      </c>
      <c r="J127" s="264" t="s">
        <v>2938</v>
      </c>
      <c r="K127" s="264" t="s">
        <v>8550</v>
      </c>
      <c r="L127" s="261">
        <v>1</v>
      </c>
      <c r="M127" s="261" t="s">
        <v>2940</v>
      </c>
      <c r="N127" s="264" t="s">
        <v>12435</v>
      </c>
      <c r="O127" s="230" t="s">
        <v>12440</v>
      </c>
      <c r="P127" s="264" t="s">
        <v>12438</v>
      </c>
      <c r="Q127" s="265" t="s">
        <v>12437</v>
      </c>
      <c r="R127" s="261"/>
      <c r="S127" s="261"/>
      <c r="T127" s="264" t="s">
        <v>11859</v>
      </c>
      <c r="U127" s="670" t="s">
        <v>8550</v>
      </c>
      <c r="V127" s="261" t="s">
        <v>2944</v>
      </c>
      <c r="W127" s="261" t="s">
        <v>10004</v>
      </c>
      <c r="X127" s="230">
        <v>187.5</v>
      </c>
      <c r="Y127" s="230"/>
      <c r="Z127" s="230">
        <v>188</v>
      </c>
      <c r="AA127" s="261"/>
      <c r="AB127" s="261">
        <v>2</v>
      </c>
    </row>
    <row r="128" s="167" customFormat="1" ht="36.75" customHeight="1">
      <c r="A128" s="262">
        <v>108</v>
      </c>
      <c r="B128" s="264" t="s">
        <v>2931</v>
      </c>
      <c r="C128" s="264" t="s">
        <v>12441</v>
      </c>
      <c r="D128" s="268" t="s">
        <v>12442</v>
      </c>
      <c r="E128" s="265"/>
      <c r="F128" s="268" t="s">
        <v>12443</v>
      </c>
      <c r="G128" s="264" t="s">
        <v>12444</v>
      </c>
      <c r="H128" s="261"/>
      <c r="I128" s="264" t="s">
        <v>12445</v>
      </c>
      <c r="J128" s="264" t="s">
        <v>2938</v>
      </c>
      <c r="K128" s="264" t="s">
        <v>3122</v>
      </c>
      <c r="L128" s="261">
        <v>2</v>
      </c>
      <c r="M128" s="261" t="s">
        <v>2940</v>
      </c>
      <c r="N128" s="264" t="s">
        <v>12441</v>
      </c>
      <c r="O128" s="230" t="s">
        <v>12446</v>
      </c>
      <c r="P128" s="264" t="s">
        <v>12444</v>
      </c>
      <c r="Q128" s="265" t="s">
        <v>12443</v>
      </c>
      <c r="R128" s="261"/>
      <c r="S128" s="261"/>
      <c r="T128" s="264" t="s">
        <v>11859</v>
      </c>
      <c r="U128" s="670" t="s">
        <v>3122</v>
      </c>
      <c r="V128" s="261" t="s">
        <v>2944</v>
      </c>
      <c r="W128" s="261" t="s">
        <v>3749</v>
      </c>
      <c r="X128" s="230">
        <v>65</v>
      </c>
      <c r="Y128" s="230"/>
      <c r="Z128" s="230">
        <v>65</v>
      </c>
      <c r="AA128" s="261"/>
      <c r="AB128" s="261">
        <v>2</v>
      </c>
    </row>
    <row r="129" s="167" customFormat="1" ht="36.75" customHeight="1">
      <c r="A129" s="262">
        <v>109</v>
      </c>
      <c r="B129" s="264" t="s">
        <v>2931</v>
      </c>
      <c r="C129" s="264" t="s">
        <v>12447</v>
      </c>
      <c r="D129" s="265" t="s">
        <v>12448</v>
      </c>
      <c r="E129" s="265"/>
      <c r="F129" s="265" t="s">
        <v>12449</v>
      </c>
      <c r="G129" s="264" t="s">
        <v>12450</v>
      </c>
      <c r="H129" s="261">
        <v>89139947048</v>
      </c>
      <c r="I129" s="264" t="s">
        <v>12451</v>
      </c>
      <c r="J129" s="264" t="s">
        <v>2938</v>
      </c>
      <c r="K129" s="264" t="s">
        <v>3982</v>
      </c>
      <c r="L129" s="261">
        <v>2</v>
      </c>
      <c r="M129" s="261" t="s">
        <v>2940</v>
      </c>
      <c r="N129" s="264" t="s">
        <v>12447</v>
      </c>
      <c r="O129" s="230" t="s">
        <v>12452</v>
      </c>
      <c r="P129" s="264" t="s">
        <v>12450</v>
      </c>
      <c r="Q129" s="265" t="s">
        <v>12449</v>
      </c>
      <c r="R129" s="261">
        <v>89139947048</v>
      </c>
      <c r="S129" s="261"/>
      <c r="T129" s="264" t="s">
        <v>11859</v>
      </c>
      <c r="U129" s="264" t="s">
        <v>3982</v>
      </c>
      <c r="V129" s="261" t="s">
        <v>2944</v>
      </c>
      <c r="W129" s="261" t="s">
        <v>10004</v>
      </c>
      <c r="X129" s="230">
        <v>108.40000000000001</v>
      </c>
      <c r="Y129" s="230"/>
      <c r="Z129" s="230">
        <v>108</v>
      </c>
      <c r="AA129" s="261"/>
      <c r="AB129" s="261">
        <v>2</v>
      </c>
    </row>
    <row r="130" s="167" customFormat="1" ht="36.75" customHeight="1">
      <c r="A130" s="262">
        <v>110</v>
      </c>
      <c r="B130" s="264" t="s">
        <v>2931</v>
      </c>
      <c r="C130" s="264" t="s">
        <v>12453</v>
      </c>
      <c r="D130" s="265" t="s">
        <v>12454</v>
      </c>
      <c r="E130" s="265"/>
      <c r="F130" s="265" t="s">
        <v>12455</v>
      </c>
      <c r="G130" s="264" t="s">
        <v>12456</v>
      </c>
      <c r="H130" s="261"/>
      <c r="I130" s="264" t="s">
        <v>12445</v>
      </c>
      <c r="J130" s="264" t="s">
        <v>2938</v>
      </c>
      <c r="K130" s="264" t="s">
        <v>3017</v>
      </c>
      <c r="L130" s="261">
        <v>4</v>
      </c>
      <c r="M130" s="261" t="s">
        <v>2940</v>
      </c>
      <c r="N130" s="264" t="s">
        <v>12453</v>
      </c>
      <c r="O130" s="230" t="s">
        <v>12457</v>
      </c>
      <c r="P130" s="264" t="s">
        <v>12456</v>
      </c>
      <c r="Q130" s="265" t="s">
        <v>12458</v>
      </c>
      <c r="R130" s="261"/>
      <c r="S130" s="261"/>
      <c r="T130" s="264" t="s">
        <v>12423</v>
      </c>
      <c r="U130" s="264" t="s">
        <v>3017</v>
      </c>
      <c r="V130" s="261" t="s">
        <v>2944</v>
      </c>
      <c r="W130" s="261" t="s">
        <v>10004</v>
      </c>
      <c r="X130" s="230">
        <v>125</v>
      </c>
      <c r="Y130" s="230"/>
      <c r="Z130" s="230">
        <v>105</v>
      </c>
      <c r="AA130" s="261"/>
      <c r="AB130" s="261">
        <v>4</v>
      </c>
    </row>
    <row r="131" s="167" customFormat="1" ht="36.75" customHeight="1">
      <c r="A131" s="262">
        <v>111</v>
      </c>
      <c r="B131" s="264" t="s">
        <v>2931</v>
      </c>
      <c r="C131" s="264" t="s">
        <v>3822</v>
      </c>
      <c r="D131" s="265" t="s">
        <v>12459</v>
      </c>
      <c r="E131" s="265"/>
      <c r="F131" s="265" t="s">
        <v>12460</v>
      </c>
      <c r="G131" s="264" t="s">
        <v>12461</v>
      </c>
      <c r="H131" s="261"/>
      <c r="I131" s="264" t="s">
        <v>10973</v>
      </c>
      <c r="J131" s="264" t="s">
        <v>2938</v>
      </c>
      <c r="K131" s="264" t="s">
        <v>4393</v>
      </c>
      <c r="L131" s="261">
        <v>1</v>
      </c>
      <c r="M131" s="261" t="s">
        <v>2940</v>
      </c>
      <c r="N131" s="264" t="s">
        <v>3822</v>
      </c>
      <c r="O131" s="230" t="s">
        <v>12462</v>
      </c>
      <c r="P131" s="264" t="s">
        <v>12397</v>
      </c>
      <c r="Q131" s="265" t="s">
        <v>12460</v>
      </c>
      <c r="R131" s="261"/>
      <c r="S131" s="261"/>
      <c r="T131" s="264" t="s">
        <v>10969</v>
      </c>
      <c r="U131" s="670" t="s">
        <v>4393</v>
      </c>
      <c r="V131" s="261" t="s">
        <v>2944</v>
      </c>
      <c r="W131" s="261" t="s">
        <v>10004</v>
      </c>
      <c r="X131" s="230">
        <v>8</v>
      </c>
      <c r="Y131" s="230"/>
      <c r="Z131" s="230">
        <v>8</v>
      </c>
      <c r="AA131" s="261"/>
      <c r="AB131" s="261">
        <v>1</v>
      </c>
    </row>
    <row r="132" s="167" customFormat="1" ht="36.75" customHeight="1">
      <c r="A132" s="262">
        <v>112</v>
      </c>
      <c r="B132" s="264" t="s">
        <v>2931</v>
      </c>
      <c r="C132" s="264" t="s">
        <v>12463</v>
      </c>
      <c r="D132" s="265" t="s">
        <v>12464</v>
      </c>
      <c r="E132" s="265"/>
      <c r="F132" s="265" t="s">
        <v>12465</v>
      </c>
      <c r="G132" s="264" t="s">
        <v>12397</v>
      </c>
      <c r="H132" s="261">
        <v>89511117611</v>
      </c>
      <c r="I132" s="264" t="s">
        <v>11258</v>
      </c>
      <c r="J132" s="264" t="s">
        <v>2938</v>
      </c>
      <c r="K132" s="264" t="s">
        <v>12466</v>
      </c>
      <c r="L132" s="261">
        <v>2</v>
      </c>
      <c r="M132" s="261" t="s">
        <v>2940</v>
      </c>
      <c r="N132" s="264" t="s">
        <v>12463</v>
      </c>
      <c r="O132" s="230" t="s">
        <v>10095</v>
      </c>
      <c r="P132" s="264" t="s">
        <v>12397</v>
      </c>
      <c r="Q132" s="265" t="s">
        <v>12465</v>
      </c>
      <c r="R132" s="261">
        <v>89511117611</v>
      </c>
      <c r="S132" s="261"/>
      <c r="T132" s="264" t="s">
        <v>12463</v>
      </c>
      <c r="U132" s="670" t="s">
        <v>12466</v>
      </c>
      <c r="V132" s="261" t="s">
        <v>2944</v>
      </c>
      <c r="W132" s="261" t="s">
        <v>10004</v>
      </c>
      <c r="X132" s="230">
        <v>225</v>
      </c>
      <c r="Y132" s="230"/>
      <c r="Z132" s="230">
        <v>152</v>
      </c>
      <c r="AA132" s="261"/>
      <c r="AB132" s="261">
        <v>2</v>
      </c>
    </row>
    <row r="133" s="167" customFormat="1" ht="36.75" customHeight="1">
      <c r="A133" s="262">
        <v>113</v>
      </c>
      <c r="B133" s="264" t="s">
        <v>2931</v>
      </c>
      <c r="C133" s="264" t="s">
        <v>12467</v>
      </c>
      <c r="D133" s="265" t="s">
        <v>12468</v>
      </c>
      <c r="E133" s="265"/>
      <c r="F133" s="265" t="s">
        <v>12469</v>
      </c>
      <c r="G133" s="264" t="s">
        <v>12397</v>
      </c>
      <c r="H133" s="261">
        <v>89116794934</v>
      </c>
      <c r="I133" s="264" t="s">
        <v>12470</v>
      </c>
      <c r="J133" s="264" t="s">
        <v>2938</v>
      </c>
      <c r="K133" s="264" t="s">
        <v>3081</v>
      </c>
      <c r="L133" s="261">
        <v>2</v>
      </c>
      <c r="M133" s="261" t="s">
        <v>2940</v>
      </c>
      <c r="N133" s="264" t="s">
        <v>12467</v>
      </c>
      <c r="O133" s="230" t="s">
        <v>12471</v>
      </c>
      <c r="P133" s="264" t="s">
        <v>12397</v>
      </c>
      <c r="Q133" s="265" t="s">
        <v>12469</v>
      </c>
      <c r="R133" s="261">
        <v>89116794934</v>
      </c>
      <c r="S133" s="261"/>
      <c r="T133" s="264" t="s">
        <v>12472</v>
      </c>
      <c r="U133" s="264" t="s">
        <v>3081</v>
      </c>
      <c r="V133" s="261" t="s">
        <v>2944</v>
      </c>
      <c r="W133" s="261" t="s">
        <v>10004</v>
      </c>
      <c r="X133" s="230">
        <v>55</v>
      </c>
      <c r="Y133" s="230"/>
      <c r="Z133" s="230">
        <v>55</v>
      </c>
      <c r="AA133" s="261"/>
      <c r="AB133" s="261">
        <v>2</v>
      </c>
    </row>
    <row r="134" s="167" customFormat="1" ht="36.75" customHeight="1">
      <c r="A134" s="262">
        <v>114</v>
      </c>
      <c r="B134" s="264" t="s">
        <v>3147</v>
      </c>
      <c r="C134" s="264" t="s">
        <v>5801</v>
      </c>
      <c r="D134" s="265" t="s">
        <v>212</v>
      </c>
      <c r="E134" s="265"/>
      <c r="F134" s="265" t="s">
        <v>12473</v>
      </c>
      <c r="G134" s="264" t="s">
        <v>12474</v>
      </c>
      <c r="H134" s="261"/>
      <c r="I134" s="264" t="s">
        <v>208</v>
      </c>
      <c r="J134" s="264" t="s">
        <v>2938</v>
      </c>
      <c r="K134" s="264" t="s">
        <v>3056</v>
      </c>
      <c r="L134" s="261">
        <v>6</v>
      </c>
      <c r="M134" s="261" t="s">
        <v>2940</v>
      </c>
      <c r="N134" s="264" t="s">
        <v>5801</v>
      </c>
      <c r="O134" s="230" t="s">
        <v>12475</v>
      </c>
      <c r="P134" s="264" t="s">
        <v>12476</v>
      </c>
      <c r="Q134" s="265" t="s">
        <v>12473</v>
      </c>
      <c r="R134" s="261"/>
      <c r="S134" s="261"/>
      <c r="T134" s="264" t="s">
        <v>3325</v>
      </c>
      <c r="U134" s="670" t="s">
        <v>3056</v>
      </c>
      <c r="V134" s="261" t="s">
        <v>2944</v>
      </c>
      <c r="W134" s="261" t="s">
        <v>3749</v>
      </c>
      <c r="X134" s="230">
        <v>75</v>
      </c>
      <c r="Y134" s="230"/>
      <c r="Z134" s="230"/>
      <c r="AA134" s="261">
        <v>75</v>
      </c>
      <c r="AB134" s="261">
        <v>4</v>
      </c>
    </row>
    <row r="135" s="167" customFormat="1" ht="36.75" customHeight="1">
      <c r="A135" s="262">
        <v>115</v>
      </c>
      <c r="B135" s="264" t="s">
        <v>3147</v>
      </c>
      <c r="C135" s="264" t="s">
        <v>4834</v>
      </c>
      <c r="D135" s="265" t="s">
        <v>12477</v>
      </c>
      <c r="E135" s="265"/>
      <c r="F135" s="265" t="s">
        <v>4828</v>
      </c>
      <c r="G135" s="264" t="s">
        <v>12478</v>
      </c>
      <c r="H135" s="261"/>
      <c r="I135" s="264" t="s">
        <v>4831</v>
      </c>
      <c r="J135" s="264" t="s">
        <v>2938</v>
      </c>
      <c r="K135" s="264" t="s">
        <v>3056</v>
      </c>
      <c r="L135" s="261">
        <v>7</v>
      </c>
      <c r="M135" s="261" t="s">
        <v>2940</v>
      </c>
      <c r="N135" s="264" t="s">
        <v>4834</v>
      </c>
      <c r="O135" s="230" t="s">
        <v>12479</v>
      </c>
      <c r="P135" s="264" t="s">
        <v>12480</v>
      </c>
      <c r="Q135" s="265" t="s">
        <v>4828</v>
      </c>
      <c r="R135" s="261"/>
      <c r="S135" s="261"/>
      <c r="T135" s="264" t="s">
        <v>4833</v>
      </c>
      <c r="U135" s="670" t="s">
        <v>3056</v>
      </c>
      <c r="V135" s="261" t="s">
        <v>2944</v>
      </c>
      <c r="W135" s="261" t="s">
        <v>3749</v>
      </c>
      <c r="X135" s="230">
        <v>221.59999999999999</v>
      </c>
      <c r="Y135" s="230"/>
      <c r="Z135" s="230"/>
      <c r="AA135" s="261">
        <v>222</v>
      </c>
      <c r="AB135" s="261">
        <v>6</v>
      </c>
    </row>
    <row r="136" s="167" customFormat="1" ht="36.75" customHeight="1">
      <c r="A136" s="262">
        <v>116</v>
      </c>
      <c r="B136" s="264" t="s">
        <v>2931</v>
      </c>
      <c r="C136" s="738" t="s">
        <v>12481</v>
      </c>
      <c r="D136" s="265" t="s">
        <v>12482</v>
      </c>
      <c r="E136" s="265"/>
      <c r="F136" s="265" t="s">
        <v>12483</v>
      </c>
      <c r="G136" s="264" t="s">
        <v>12484</v>
      </c>
      <c r="H136" s="261">
        <v>89136994434</v>
      </c>
      <c r="I136" s="264" t="s">
        <v>12485</v>
      </c>
      <c r="J136" s="264" t="s">
        <v>2938</v>
      </c>
      <c r="K136" s="264" t="s">
        <v>3017</v>
      </c>
      <c r="L136" s="261">
        <v>1</v>
      </c>
      <c r="M136" s="261" t="s">
        <v>2940</v>
      </c>
      <c r="N136" s="738" t="s">
        <v>12481</v>
      </c>
      <c r="O136" s="230" t="s">
        <v>12486</v>
      </c>
      <c r="P136" s="264" t="s">
        <v>12484</v>
      </c>
      <c r="Q136" s="265" t="s">
        <v>12483</v>
      </c>
      <c r="R136" s="261">
        <v>89136994434</v>
      </c>
      <c r="S136" s="261"/>
      <c r="T136" s="264" t="s">
        <v>12423</v>
      </c>
      <c r="U136" s="264" t="s">
        <v>3017</v>
      </c>
      <c r="V136" s="261" t="s">
        <v>2944</v>
      </c>
      <c r="W136" s="261" t="s">
        <v>10004</v>
      </c>
      <c r="X136" s="230">
        <v>97</v>
      </c>
      <c r="Y136" s="230"/>
      <c r="Z136" s="230">
        <v>77</v>
      </c>
      <c r="AA136" s="261"/>
      <c r="AB136" s="261">
        <v>1</v>
      </c>
    </row>
    <row r="137" s="167" customFormat="1" ht="36.75" customHeight="1">
      <c r="A137" s="262">
        <v>117</v>
      </c>
      <c r="B137" s="264" t="s">
        <v>2931</v>
      </c>
      <c r="C137" s="264" t="s">
        <v>12257</v>
      </c>
      <c r="D137" s="265" t="s">
        <v>12487</v>
      </c>
      <c r="E137" s="265"/>
      <c r="F137" s="265" t="s">
        <v>12488</v>
      </c>
      <c r="G137" s="264" t="s">
        <v>12489</v>
      </c>
      <c r="H137" s="261">
        <v>9039199393</v>
      </c>
      <c r="I137" s="264" t="s">
        <v>12261</v>
      </c>
      <c r="J137" s="264" t="s">
        <v>2938</v>
      </c>
      <c r="K137" s="264" t="s">
        <v>3056</v>
      </c>
      <c r="L137" s="261">
        <v>2</v>
      </c>
      <c r="M137" s="261" t="s">
        <v>2940</v>
      </c>
      <c r="N137" s="264" t="s">
        <v>12257</v>
      </c>
      <c r="O137" s="230" t="s">
        <v>12490</v>
      </c>
      <c r="P137" s="264" t="s">
        <v>12489</v>
      </c>
      <c r="Q137" s="265" t="s">
        <v>12488</v>
      </c>
      <c r="R137" s="261">
        <v>9039199393</v>
      </c>
      <c r="S137" s="261"/>
      <c r="T137" s="264" t="s">
        <v>12423</v>
      </c>
      <c r="U137" s="264" t="s">
        <v>3056</v>
      </c>
      <c r="V137" s="261" t="s">
        <v>2944</v>
      </c>
      <c r="W137" s="261" t="s">
        <v>3749</v>
      </c>
      <c r="X137" s="230">
        <v>48</v>
      </c>
      <c r="Y137" s="230"/>
      <c r="Z137" s="230">
        <v>20</v>
      </c>
      <c r="AA137" s="261"/>
      <c r="AB137" s="261">
        <v>1</v>
      </c>
    </row>
    <row r="138" s="167" customFormat="1" ht="36.75" customHeight="1">
      <c r="A138" s="262">
        <v>118</v>
      </c>
      <c r="B138" s="264" t="s">
        <v>2931</v>
      </c>
      <c r="C138" s="267" t="s">
        <v>12491</v>
      </c>
      <c r="D138" s="268" t="s">
        <v>12492</v>
      </c>
      <c r="E138" s="265"/>
      <c r="F138" s="265" t="s">
        <v>12493</v>
      </c>
      <c r="G138" s="264" t="s">
        <v>12494</v>
      </c>
      <c r="H138" s="261">
        <v>89136939041</v>
      </c>
      <c r="I138" s="264" t="s">
        <v>12495</v>
      </c>
      <c r="J138" s="264" t="s">
        <v>2938</v>
      </c>
      <c r="K138" s="264" t="s">
        <v>3056</v>
      </c>
      <c r="L138" s="261">
        <v>1</v>
      </c>
      <c r="M138" s="261" t="s">
        <v>2940</v>
      </c>
      <c r="N138" s="267" t="s">
        <v>12491</v>
      </c>
      <c r="O138" s="230" t="s">
        <v>12496</v>
      </c>
      <c r="P138" s="264" t="s">
        <v>12494</v>
      </c>
      <c r="Q138" s="265" t="s">
        <v>12493</v>
      </c>
      <c r="R138" s="261">
        <v>89136939041</v>
      </c>
      <c r="S138" s="261"/>
      <c r="T138" s="264" t="s">
        <v>12423</v>
      </c>
      <c r="U138" s="264" t="s">
        <v>3056</v>
      </c>
      <c r="V138" s="261" t="s">
        <v>2944</v>
      </c>
      <c r="W138" s="261" t="s">
        <v>3749</v>
      </c>
      <c r="X138" s="230">
        <v>84</v>
      </c>
      <c r="Y138" s="230"/>
      <c r="Z138" s="230">
        <v>45</v>
      </c>
      <c r="AA138" s="261"/>
      <c r="AB138" s="261">
        <v>1</v>
      </c>
    </row>
    <row r="139" s="167" customFormat="1" ht="36.75" customHeight="1">
      <c r="A139" s="262">
        <v>119</v>
      </c>
      <c r="B139" s="264" t="s">
        <v>2931</v>
      </c>
      <c r="C139" s="267" t="s">
        <v>12497</v>
      </c>
      <c r="D139" s="268" t="s">
        <v>12498</v>
      </c>
      <c r="E139" s="265"/>
      <c r="F139" s="268" t="s">
        <v>12499</v>
      </c>
      <c r="G139" s="264" t="s">
        <v>12500</v>
      </c>
      <c r="H139" s="261"/>
      <c r="I139" s="264" t="s">
        <v>12501</v>
      </c>
      <c r="J139" s="264" t="s">
        <v>2938</v>
      </c>
      <c r="K139" s="264" t="s">
        <v>3919</v>
      </c>
      <c r="L139" s="261">
        <v>1</v>
      </c>
      <c r="M139" s="261" t="s">
        <v>2940</v>
      </c>
      <c r="N139" s="267" t="s">
        <v>12497</v>
      </c>
      <c r="O139" s="230" t="s">
        <v>12502</v>
      </c>
      <c r="P139" s="264" t="s">
        <v>12500</v>
      </c>
      <c r="Q139" s="268" t="s">
        <v>12499</v>
      </c>
      <c r="R139" s="261"/>
      <c r="S139" s="261"/>
      <c r="T139" s="264" t="s">
        <v>6126</v>
      </c>
      <c r="U139" s="264" t="s">
        <v>3919</v>
      </c>
      <c r="V139" s="261" t="s">
        <v>2944</v>
      </c>
      <c r="W139" s="261" t="s">
        <v>10004</v>
      </c>
      <c r="X139" s="230">
        <v>22</v>
      </c>
      <c r="Y139" s="230"/>
      <c r="Z139" s="230">
        <v>22</v>
      </c>
      <c r="AA139" s="261"/>
      <c r="AB139" s="261">
        <v>1</v>
      </c>
    </row>
    <row r="140" s="167" customFormat="1" ht="36.75" customHeight="1">
      <c r="A140" s="262">
        <v>120</v>
      </c>
      <c r="B140" s="264" t="s">
        <v>3147</v>
      </c>
      <c r="C140" s="264" t="s">
        <v>5334</v>
      </c>
      <c r="D140" s="265" t="s">
        <v>6163</v>
      </c>
      <c r="E140" s="265"/>
      <c r="F140" s="265" t="s">
        <v>7643</v>
      </c>
      <c r="G140" s="264" t="s">
        <v>12503</v>
      </c>
      <c r="H140" s="261"/>
      <c r="I140" s="264" t="s">
        <v>2754</v>
      </c>
      <c r="J140" s="264" t="s">
        <v>2938</v>
      </c>
      <c r="K140" s="264" t="s">
        <v>5339</v>
      </c>
      <c r="L140" s="261">
        <v>1</v>
      </c>
      <c r="M140" s="261" t="s">
        <v>2940</v>
      </c>
      <c r="N140" s="264" t="s">
        <v>5334</v>
      </c>
      <c r="O140" s="230" t="s">
        <v>2687</v>
      </c>
      <c r="P140" s="264" t="s">
        <v>12503</v>
      </c>
      <c r="Q140" s="265" t="s">
        <v>7643</v>
      </c>
      <c r="R140" s="261"/>
      <c r="S140" s="261"/>
      <c r="T140" s="264" t="s">
        <v>3822</v>
      </c>
      <c r="U140" s="264" t="s">
        <v>5339</v>
      </c>
      <c r="V140" s="261" t="s">
        <v>2944</v>
      </c>
      <c r="W140" s="261" t="s">
        <v>10004</v>
      </c>
      <c r="X140" s="230">
        <v>18</v>
      </c>
      <c r="Y140" s="230"/>
      <c r="Z140" s="230"/>
      <c r="AA140" s="261">
        <v>18</v>
      </c>
      <c r="AB140" s="261">
        <v>2</v>
      </c>
    </row>
    <row r="141" s="167" customFormat="1" ht="36.75" customHeight="1">
      <c r="A141" s="262">
        <v>121</v>
      </c>
      <c r="B141" s="264" t="s">
        <v>3147</v>
      </c>
      <c r="C141" s="264" t="s">
        <v>5385</v>
      </c>
      <c r="D141" s="265" t="s">
        <v>12504</v>
      </c>
      <c r="E141" s="265"/>
      <c r="F141" s="265" t="s">
        <v>10689</v>
      </c>
      <c r="G141" s="264" t="s">
        <v>12505</v>
      </c>
      <c r="H141" s="261"/>
      <c r="I141" s="264" t="s">
        <v>5390</v>
      </c>
      <c r="J141" s="264" t="s">
        <v>2938</v>
      </c>
      <c r="K141" s="264" t="s">
        <v>5339</v>
      </c>
      <c r="L141" s="261">
        <v>2</v>
      </c>
      <c r="M141" s="261" t="s">
        <v>2940</v>
      </c>
      <c r="N141" s="264" t="s">
        <v>5385</v>
      </c>
      <c r="O141" s="230" t="s">
        <v>12506</v>
      </c>
      <c r="P141" s="264" t="s">
        <v>12505</v>
      </c>
      <c r="Q141" s="265" t="s">
        <v>10689</v>
      </c>
      <c r="R141" s="261"/>
      <c r="S141" s="261"/>
      <c r="T141" s="264" t="s">
        <v>4629</v>
      </c>
      <c r="U141" s="264" t="s">
        <v>5339</v>
      </c>
      <c r="V141" s="261" t="s">
        <v>2944</v>
      </c>
      <c r="W141" s="261" t="s">
        <v>10004</v>
      </c>
      <c r="X141" s="230">
        <v>21</v>
      </c>
      <c r="Y141" s="230"/>
      <c r="Z141" s="230"/>
      <c r="AA141" s="261">
        <v>21</v>
      </c>
      <c r="AB141" s="261">
        <v>2</v>
      </c>
    </row>
    <row r="142" ht="30" customHeight="1">
      <c r="A142" s="263">
        <v>122</v>
      </c>
      <c r="B142" s="267" t="s">
        <v>3147</v>
      </c>
      <c r="C142" s="739" t="s">
        <v>4066</v>
      </c>
      <c r="D142" s="297" t="s">
        <v>193</v>
      </c>
      <c r="E142" s="297"/>
      <c r="F142" s="271" t="s">
        <v>12507</v>
      </c>
      <c r="G142" s="264" t="s">
        <v>12503</v>
      </c>
      <c r="H142" s="270"/>
      <c r="I142" s="274" t="s">
        <v>191</v>
      </c>
      <c r="J142" s="267" t="s">
        <v>2938</v>
      </c>
      <c r="K142" s="270" t="s">
        <v>3001</v>
      </c>
      <c r="L142" s="174">
        <v>6</v>
      </c>
      <c r="M142" s="261" t="s">
        <v>2940</v>
      </c>
      <c r="N142" s="174">
        <v>50018413</v>
      </c>
      <c r="O142" s="263" t="s">
        <v>9970</v>
      </c>
      <c r="P142" s="264" t="s">
        <v>12503</v>
      </c>
      <c r="Q142" s="740" t="s">
        <v>12507</v>
      </c>
      <c r="R142" s="270"/>
      <c r="S142" s="270"/>
      <c r="T142" s="274" t="s">
        <v>4065</v>
      </c>
      <c r="U142" s="267" t="s">
        <v>3001</v>
      </c>
      <c r="V142" s="261" t="s">
        <v>2944</v>
      </c>
      <c r="W142" s="261" t="s">
        <v>3749</v>
      </c>
      <c r="X142" s="270">
        <v>402</v>
      </c>
      <c r="Y142" s="270"/>
      <c r="Z142" s="270"/>
      <c r="AA142" s="159">
        <v>402</v>
      </c>
      <c r="AB142" s="159">
        <v>6</v>
      </c>
    </row>
  </sheetData>
  <mergeCells count="34">
    <mergeCell ref="R7:R10"/>
    <mergeCell ref="AB7:AB10"/>
    <mergeCell ref="X8:Y8"/>
    <mergeCell ref="Z8:AA8"/>
    <mergeCell ref="X9:X10"/>
    <mergeCell ref="Y9:Y10"/>
    <mergeCell ref="Z9:Z10"/>
    <mergeCell ref="AA9:AA10"/>
    <mergeCell ref="T7:T10"/>
    <mergeCell ref="U7:U10"/>
    <mergeCell ref="V7:V10"/>
    <mergeCell ref="W7:W10"/>
    <mergeCell ref="X7:AA7"/>
    <mergeCell ref="M7:M10"/>
    <mergeCell ref="N7:N10"/>
    <mergeCell ref="O7:O10"/>
    <mergeCell ref="P7:P10"/>
    <mergeCell ref="Q7:Q10"/>
    <mergeCell ref="A4:AB4"/>
    <mergeCell ref="A6:A10"/>
    <mergeCell ref="B6:M6"/>
    <mergeCell ref="N6:AB6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</mergeCells>
  <hyperlinks>
    <hyperlink r:id="rId1" ref="S20"/>
    <hyperlink r:id="rId2" ref="I30"/>
    <hyperlink r:id="rId2" ref="I31"/>
    <hyperlink r:id="rId2" ref="I32"/>
    <hyperlink r:id="rId3" ref="I33"/>
    <hyperlink r:id="rId4" ref="I34"/>
    <hyperlink r:id="rId5" ref="I35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F13" activeCellId="0" sqref="F13"/>
    </sheetView>
  </sheetViews>
  <sheetFormatPr defaultRowHeight="12"/>
  <cols>
    <col customWidth="1" min="1" max="1" style="150" width="4.140625"/>
    <col customWidth="1" min="2" max="2" style="149" width="6.5703125"/>
    <col customWidth="1" min="3" max="3" style="149" width="13.140625"/>
    <col customWidth="1" min="4" max="4" style="149" width="19.7109375"/>
    <col customWidth="1" min="5" max="5" style="149" width="6.5703125"/>
    <col customWidth="1" min="6" max="6" style="149" width="17.7109375"/>
    <col customWidth="1" min="7" max="7" style="149" width="24.85546875"/>
    <col customWidth="1" min="8" max="8" style="149" width="17"/>
    <col customWidth="1" min="9" max="9" style="149" width="13.140625"/>
    <col customWidth="1" min="10" max="10" style="149" width="4.7109375"/>
    <col customWidth="1" min="11" max="11" style="149" width="7.85546875"/>
    <col customWidth="1" min="12" max="12" style="149" width="5"/>
    <col customWidth="1" min="13" max="13" style="149" width="15.28515625"/>
    <col customWidth="1" min="14" max="14" style="149" width="14"/>
    <col customWidth="1" min="15" max="15" style="149" width="17.85546875"/>
    <col customWidth="1" min="16" max="16" style="149" width="21.5703125"/>
    <col customWidth="1" min="17" max="17" style="149" width="19.5703125"/>
    <col customWidth="1" min="18" max="18" style="149" width="20.28515625"/>
    <col customWidth="1" min="19" max="19" style="149" width="21.85546875"/>
    <col customWidth="1" min="20" max="20" style="149" width="13.5703125"/>
    <col customWidth="1" min="21" max="21" style="151" width="8"/>
    <col customWidth="1" min="22" max="22" style="151" width="14"/>
    <col customWidth="1" min="23" max="23" style="151" width="20.5703125"/>
    <col customWidth="1" min="24" max="25" style="151" width="4.5703125"/>
    <col customWidth="1" min="26" max="26" style="151" width="6.85546875"/>
    <col customWidth="1" min="27" max="28" style="151" width="4.5703125"/>
    <col min="29" max="256" style="149" width="9.140625"/>
    <col customWidth="1" min="257" max="257" style="149" width="4.140625"/>
    <col customWidth="1" min="258" max="258" style="149" width="6.5703125"/>
    <col customWidth="1" min="259" max="259" style="149" width="13.140625"/>
    <col customWidth="1" min="260" max="260" style="149" width="19.7109375"/>
    <col customWidth="1" min="261" max="261" style="149" width="6.5703125"/>
    <col customWidth="1" min="262" max="262" style="149" width="17.7109375"/>
    <col customWidth="1" min="263" max="263" style="149" width="24.85546875"/>
    <col customWidth="1" min="264" max="264" style="149" width="17"/>
    <col customWidth="1" min="265" max="265" style="149" width="13.140625"/>
    <col customWidth="1" min="266" max="266" style="149" width="4.7109375"/>
    <col customWidth="1" min="267" max="267" style="149" width="7.85546875"/>
    <col customWidth="1" min="268" max="268" style="149" width="5"/>
    <col customWidth="1" min="269" max="269" style="149" width="15.28515625"/>
    <col customWidth="1" min="270" max="270" style="149" width="14"/>
    <col customWidth="1" min="271" max="271" style="149" width="17.85546875"/>
    <col customWidth="1" min="272" max="272" style="149" width="21.5703125"/>
    <col customWidth="1" min="273" max="273" style="149" width="19.5703125"/>
    <col customWidth="1" min="274" max="274" style="149" width="20.28515625"/>
    <col customWidth="1" min="275" max="275" style="149" width="21.85546875"/>
    <col customWidth="1" min="276" max="276" style="149" width="13.5703125"/>
    <col customWidth="1" min="277" max="277" style="149" width="8"/>
    <col customWidth="1" min="278" max="278" style="149" width="14"/>
    <col customWidth="1" min="279" max="279" style="149" width="20.5703125"/>
    <col customWidth="1" min="280" max="281" style="149" width="4.5703125"/>
    <col customWidth="1" min="282" max="282" style="149" width="6.85546875"/>
    <col customWidth="1" min="283" max="284" style="149" width="4.5703125"/>
    <col min="285" max="512" style="149" width="9.140625"/>
    <col customWidth="1" min="513" max="513" style="149" width="4.140625"/>
    <col customWidth="1" min="514" max="514" style="149" width="6.5703125"/>
    <col customWidth="1" min="515" max="515" style="149" width="13.140625"/>
    <col customWidth="1" min="516" max="516" style="149" width="19.7109375"/>
    <col customWidth="1" min="517" max="517" style="149" width="6.5703125"/>
    <col customWidth="1" min="518" max="518" style="149" width="17.7109375"/>
    <col customWidth="1" min="519" max="519" style="149" width="24.85546875"/>
    <col customWidth="1" min="520" max="520" style="149" width="17"/>
    <col customWidth="1" min="521" max="521" style="149" width="13.140625"/>
    <col customWidth="1" min="522" max="522" style="149" width="4.7109375"/>
    <col customWidth="1" min="523" max="523" style="149" width="7.85546875"/>
    <col customWidth="1" min="524" max="524" style="149" width="5"/>
    <col customWidth="1" min="525" max="525" style="149" width="15.28515625"/>
    <col customWidth="1" min="526" max="526" style="149" width="14"/>
    <col customWidth="1" min="527" max="527" style="149" width="17.85546875"/>
    <col customWidth="1" min="528" max="528" style="149" width="21.5703125"/>
    <col customWidth="1" min="529" max="529" style="149" width="19.5703125"/>
    <col customWidth="1" min="530" max="530" style="149" width="20.28515625"/>
    <col customWidth="1" min="531" max="531" style="149" width="21.85546875"/>
    <col customWidth="1" min="532" max="532" style="149" width="13.5703125"/>
    <col customWidth="1" min="533" max="533" style="149" width="8"/>
    <col customWidth="1" min="534" max="534" style="149" width="14"/>
    <col customWidth="1" min="535" max="535" style="149" width="20.5703125"/>
    <col customWidth="1" min="536" max="537" style="149" width="4.5703125"/>
    <col customWidth="1" min="538" max="538" style="149" width="6.85546875"/>
    <col customWidth="1" min="539" max="540" style="149" width="4.5703125"/>
    <col min="541" max="768" style="149" width="9.140625"/>
    <col customWidth="1" min="769" max="769" style="149" width="4.140625"/>
    <col customWidth="1" min="770" max="770" style="149" width="6.5703125"/>
    <col customWidth="1" min="771" max="771" style="149" width="13.140625"/>
    <col customWidth="1" min="772" max="772" style="149" width="19.7109375"/>
    <col customWidth="1" min="773" max="773" style="149" width="6.5703125"/>
    <col customWidth="1" min="774" max="774" style="149" width="17.7109375"/>
    <col customWidth="1" min="775" max="775" style="149" width="24.85546875"/>
    <col customWidth="1" min="776" max="776" style="149" width="17"/>
    <col customWidth="1" min="777" max="777" style="149" width="13.140625"/>
    <col customWidth="1" min="778" max="778" style="149" width="4.7109375"/>
    <col customWidth="1" min="779" max="779" style="149" width="7.85546875"/>
    <col customWidth="1" min="780" max="780" style="149" width="5"/>
    <col customWidth="1" min="781" max="781" style="149" width="15.28515625"/>
    <col customWidth="1" min="782" max="782" style="149" width="14"/>
    <col customWidth="1" min="783" max="783" style="149" width="17.85546875"/>
    <col customWidth="1" min="784" max="784" style="149" width="21.5703125"/>
    <col customWidth="1" min="785" max="785" style="149" width="19.5703125"/>
    <col customWidth="1" min="786" max="786" style="149" width="20.28515625"/>
    <col customWidth="1" min="787" max="787" style="149" width="21.85546875"/>
    <col customWidth="1" min="788" max="788" style="149" width="13.5703125"/>
    <col customWidth="1" min="789" max="789" style="149" width="8"/>
    <col customWidth="1" min="790" max="790" style="149" width="14"/>
    <col customWidth="1" min="791" max="791" style="149" width="20.5703125"/>
    <col customWidth="1" min="792" max="793" style="149" width="4.5703125"/>
    <col customWidth="1" min="794" max="794" style="149" width="6.85546875"/>
    <col customWidth="1" min="795" max="796" style="149" width="4.5703125"/>
    <col min="797" max="1024" style="149" width="9.140625"/>
    <col customWidth="1" min="1025" max="1025" style="149" width="4.140625"/>
    <col customWidth="1" min="1026" max="1026" style="149" width="6.5703125"/>
    <col customWidth="1" min="1027" max="1027" style="149" width="13.140625"/>
    <col customWidth="1" min="1028" max="1028" style="149" width="19.7109375"/>
    <col customWidth="1" min="1029" max="1029" style="149" width="6.5703125"/>
    <col customWidth="1" min="1030" max="1030" style="149" width="17.7109375"/>
    <col customWidth="1" min="1031" max="1031" style="149" width="24.85546875"/>
    <col customWidth="1" min="1032" max="1032" style="149" width="17"/>
    <col customWidth="1" min="1033" max="1033" style="149" width="13.140625"/>
    <col customWidth="1" min="1034" max="1034" style="149" width="4.7109375"/>
    <col customWidth="1" min="1035" max="1035" style="149" width="7.85546875"/>
    <col customWidth="1" min="1036" max="1036" style="149" width="5"/>
    <col customWidth="1" min="1037" max="1037" style="149" width="15.28515625"/>
    <col customWidth="1" min="1038" max="1038" style="149" width="14"/>
    <col customWidth="1" min="1039" max="1039" style="149" width="17.85546875"/>
    <col customWidth="1" min="1040" max="1040" style="149" width="21.5703125"/>
    <col customWidth="1" min="1041" max="1041" style="149" width="19.5703125"/>
    <col customWidth="1" min="1042" max="1042" style="149" width="20.28515625"/>
    <col customWidth="1" min="1043" max="1043" style="149" width="21.85546875"/>
    <col customWidth="1" min="1044" max="1044" style="149" width="13.5703125"/>
    <col customWidth="1" min="1045" max="1045" style="149" width="8"/>
    <col customWidth="1" min="1046" max="1046" style="149" width="14"/>
    <col customWidth="1" min="1047" max="1047" style="149" width="20.5703125"/>
    <col customWidth="1" min="1048" max="1049" style="149" width="4.5703125"/>
    <col customWidth="1" min="1050" max="1050" style="149" width="6.85546875"/>
    <col customWidth="1" min="1051" max="1052" style="149" width="4.5703125"/>
    <col min="1053" max="1280" style="149" width="9.140625"/>
    <col customWidth="1" min="1281" max="1281" style="149" width="4.140625"/>
    <col customWidth="1" min="1282" max="1282" style="149" width="6.5703125"/>
    <col customWidth="1" min="1283" max="1283" style="149" width="13.140625"/>
    <col customWidth="1" min="1284" max="1284" style="149" width="19.7109375"/>
    <col customWidth="1" min="1285" max="1285" style="149" width="6.5703125"/>
    <col customWidth="1" min="1286" max="1286" style="149" width="17.7109375"/>
    <col customWidth="1" min="1287" max="1287" style="149" width="24.85546875"/>
    <col customWidth="1" min="1288" max="1288" style="149" width="17"/>
    <col customWidth="1" min="1289" max="1289" style="149" width="13.140625"/>
    <col customWidth="1" min="1290" max="1290" style="149" width="4.7109375"/>
    <col customWidth="1" min="1291" max="1291" style="149" width="7.85546875"/>
    <col customWidth="1" min="1292" max="1292" style="149" width="5"/>
    <col customWidth="1" min="1293" max="1293" style="149" width="15.28515625"/>
    <col customWidth="1" min="1294" max="1294" style="149" width="14"/>
    <col customWidth="1" min="1295" max="1295" style="149" width="17.85546875"/>
    <col customWidth="1" min="1296" max="1296" style="149" width="21.5703125"/>
    <col customWidth="1" min="1297" max="1297" style="149" width="19.5703125"/>
    <col customWidth="1" min="1298" max="1298" style="149" width="20.28515625"/>
    <col customWidth="1" min="1299" max="1299" style="149" width="21.85546875"/>
    <col customWidth="1" min="1300" max="1300" style="149" width="13.5703125"/>
    <col customWidth="1" min="1301" max="1301" style="149" width="8"/>
    <col customWidth="1" min="1302" max="1302" style="149" width="14"/>
    <col customWidth="1" min="1303" max="1303" style="149" width="20.5703125"/>
    <col customWidth="1" min="1304" max="1305" style="149" width="4.5703125"/>
    <col customWidth="1" min="1306" max="1306" style="149" width="6.85546875"/>
    <col customWidth="1" min="1307" max="1308" style="149" width="4.5703125"/>
    <col min="1309" max="1536" style="149" width="9.140625"/>
    <col customWidth="1" min="1537" max="1537" style="149" width="4.140625"/>
    <col customWidth="1" min="1538" max="1538" style="149" width="6.5703125"/>
    <col customWidth="1" min="1539" max="1539" style="149" width="13.140625"/>
    <col customWidth="1" min="1540" max="1540" style="149" width="19.7109375"/>
    <col customWidth="1" min="1541" max="1541" style="149" width="6.5703125"/>
    <col customWidth="1" min="1542" max="1542" style="149" width="17.7109375"/>
    <col customWidth="1" min="1543" max="1543" style="149" width="24.85546875"/>
    <col customWidth="1" min="1544" max="1544" style="149" width="17"/>
    <col customWidth="1" min="1545" max="1545" style="149" width="13.140625"/>
    <col customWidth="1" min="1546" max="1546" style="149" width="4.7109375"/>
    <col customWidth="1" min="1547" max="1547" style="149" width="7.85546875"/>
    <col customWidth="1" min="1548" max="1548" style="149" width="5"/>
    <col customWidth="1" min="1549" max="1549" style="149" width="15.28515625"/>
    <col customWidth="1" min="1550" max="1550" style="149" width="14"/>
    <col customWidth="1" min="1551" max="1551" style="149" width="17.85546875"/>
    <col customWidth="1" min="1552" max="1552" style="149" width="21.5703125"/>
    <col customWidth="1" min="1553" max="1553" style="149" width="19.5703125"/>
    <col customWidth="1" min="1554" max="1554" style="149" width="20.28515625"/>
    <col customWidth="1" min="1555" max="1555" style="149" width="21.85546875"/>
    <col customWidth="1" min="1556" max="1556" style="149" width="13.5703125"/>
    <col customWidth="1" min="1557" max="1557" style="149" width="8"/>
    <col customWidth="1" min="1558" max="1558" style="149" width="14"/>
    <col customWidth="1" min="1559" max="1559" style="149" width="20.5703125"/>
    <col customWidth="1" min="1560" max="1561" style="149" width="4.5703125"/>
    <col customWidth="1" min="1562" max="1562" style="149" width="6.85546875"/>
    <col customWidth="1" min="1563" max="1564" style="149" width="4.5703125"/>
    <col min="1565" max="1792" style="149" width="9.140625"/>
    <col customWidth="1" min="1793" max="1793" style="149" width="4.140625"/>
    <col customWidth="1" min="1794" max="1794" style="149" width="6.5703125"/>
    <col customWidth="1" min="1795" max="1795" style="149" width="13.140625"/>
    <col customWidth="1" min="1796" max="1796" style="149" width="19.7109375"/>
    <col customWidth="1" min="1797" max="1797" style="149" width="6.5703125"/>
    <col customWidth="1" min="1798" max="1798" style="149" width="17.7109375"/>
    <col customWidth="1" min="1799" max="1799" style="149" width="24.85546875"/>
    <col customWidth="1" min="1800" max="1800" style="149" width="17"/>
    <col customWidth="1" min="1801" max="1801" style="149" width="13.140625"/>
    <col customWidth="1" min="1802" max="1802" style="149" width="4.7109375"/>
    <col customWidth="1" min="1803" max="1803" style="149" width="7.85546875"/>
    <col customWidth="1" min="1804" max="1804" style="149" width="5"/>
    <col customWidth="1" min="1805" max="1805" style="149" width="15.28515625"/>
    <col customWidth="1" min="1806" max="1806" style="149" width="14"/>
    <col customWidth="1" min="1807" max="1807" style="149" width="17.85546875"/>
    <col customWidth="1" min="1808" max="1808" style="149" width="21.5703125"/>
    <col customWidth="1" min="1809" max="1809" style="149" width="19.5703125"/>
    <col customWidth="1" min="1810" max="1810" style="149" width="20.28515625"/>
    <col customWidth="1" min="1811" max="1811" style="149" width="21.85546875"/>
    <col customWidth="1" min="1812" max="1812" style="149" width="13.5703125"/>
    <col customWidth="1" min="1813" max="1813" style="149" width="8"/>
    <col customWidth="1" min="1814" max="1814" style="149" width="14"/>
    <col customWidth="1" min="1815" max="1815" style="149" width="20.5703125"/>
    <col customWidth="1" min="1816" max="1817" style="149" width="4.5703125"/>
    <col customWidth="1" min="1818" max="1818" style="149" width="6.85546875"/>
    <col customWidth="1" min="1819" max="1820" style="149" width="4.5703125"/>
    <col min="1821" max="2048" style="149" width="9.140625"/>
    <col customWidth="1" min="2049" max="2049" style="149" width="4.140625"/>
    <col customWidth="1" min="2050" max="2050" style="149" width="6.5703125"/>
    <col customWidth="1" min="2051" max="2051" style="149" width="13.140625"/>
    <col customWidth="1" min="2052" max="2052" style="149" width="19.7109375"/>
    <col customWidth="1" min="2053" max="2053" style="149" width="6.5703125"/>
    <col customWidth="1" min="2054" max="2054" style="149" width="17.7109375"/>
    <col customWidth="1" min="2055" max="2055" style="149" width="24.85546875"/>
    <col customWidth="1" min="2056" max="2056" style="149" width="17"/>
    <col customWidth="1" min="2057" max="2057" style="149" width="13.140625"/>
    <col customWidth="1" min="2058" max="2058" style="149" width="4.7109375"/>
    <col customWidth="1" min="2059" max="2059" style="149" width="7.85546875"/>
    <col customWidth="1" min="2060" max="2060" style="149" width="5"/>
    <col customWidth="1" min="2061" max="2061" style="149" width="15.28515625"/>
    <col customWidth="1" min="2062" max="2062" style="149" width="14"/>
    <col customWidth="1" min="2063" max="2063" style="149" width="17.85546875"/>
    <col customWidth="1" min="2064" max="2064" style="149" width="21.5703125"/>
    <col customWidth="1" min="2065" max="2065" style="149" width="19.5703125"/>
    <col customWidth="1" min="2066" max="2066" style="149" width="20.28515625"/>
    <col customWidth="1" min="2067" max="2067" style="149" width="21.85546875"/>
    <col customWidth="1" min="2068" max="2068" style="149" width="13.5703125"/>
    <col customWidth="1" min="2069" max="2069" style="149" width="8"/>
    <col customWidth="1" min="2070" max="2070" style="149" width="14"/>
    <col customWidth="1" min="2071" max="2071" style="149" width="20.5703125"/>
    <col customWidth="1" min="2072" max="2073" style="149" width="4.5703125"/>
    <col customWidth="1" min="2074" max="2074" style="149" width="6.85546875"/>
    <col customWidth="1" min="2075" max="2076" style="149" width="4.5703125"/>
    <col min="2077" max="2304" style="149" width="9.140625"/>
    <col customWidth="1" min="2305" max="2305" style="149" width="4.140625"/>
    <col customWidth="1" min="2306" max="2306" style="149" width="6.5703125"/>
    <col customWidth="1" min="2307" max="2307" style="149" width="13.140625"/>
    <col customWidth="1" min="2308" max="2308" style="149" width="19.7109375"/>
    <col customWidth="1" min="2309" max="2309" style="149" width="6.5703125"/>
    <col customWidth="1" min="2310" max="2310" style="149" width="17.7109375"/>
    <col customWidth="1" min="2311" max="2311" style="149" width="24.85546875"/>
    <col customWidth="1" min="2312" max="2312" style="149" width="17"/>
    <col customWidth="1" min="2313" max="2313" style="149" width="13.140625"/>
    <col customWidth="1" min="2314" max="2314" style="149" width="4.7109375"/>
    <col customWidth="1" min="2315" max="2315" style="149" width="7.85546875"/>
    <col customWidth="1" min="2316" max="2316" style="149" width="5"/>
    <col customWidth="1" min="2317" max="2317" style="149" width="15.28515625"/>
    <col customWidth="1" min="2318" max="2318" style="149" width="14"/>
    <col customWidth="1" min="2319" max="2319" style="149" width="17.85546875"/>
    <col customWidth="1" min="2320" max="2320" style="149" width="21.5703125"/>
    <col customWidth="1" min="2321" max="2321" style="149" width="19.5703125"/>
    <col customWidth="1" min="2322" max="2322" style="149" width="20.28515625"/>
    <col customWidth="1" min="2323" max="2323" style="149" width="21.85546875"/>
    <col customWidth="1" min="2324" max="2324" style="149" width="13.5703125"/>
    <col customWidth="1" min="2325" max="2325" style="149" width="8"/>
    <col customWidth="1" min="2326" max="2326" style="149" width="14"/>
    <col customWidth="1" min="2327" max="2327" style="149" width="20.5703125"/>
    <col customWidth="1" min="2328" max="2329" style="149" width="4.5703125"/>
    <col customWidth="1" min="2330" max="2330" style="149" width="6.85546875"/>
    <col customWidth="1" min="2331" max="2332" style="149" width="4.5703125"/>
    <col min="2333" max="2560" style="149" width="9.140625"/>
    <col customWidth="1" min="2561" max="2561" style="149" width="4.140625"/>
    <col customWidth="1" min="2562" max="2562" style="149" width="6.5703125"/>
    <col customWidth="1" min="2563" max="2563" style="149" width="13.140625"/>
    <col customWidth="1" min="2564" max="2564" style="149" width="19.7109375"/>
    <col customWidth="1" min="2565" max="2565" style="149" width="6.5703125"/>
    <col customWidth="1" min="2566" max="2566" style="149" width="17.7109375"/>
    <col customWidth="1" min="2567" max="2567" style="149" width="24.85546875"/>
    <col customWidth="1" min="2568" max="2568" style="149" width="17"/>
    <col customWidth="1" min="2569" max="2569" style="149" width="13.140625"/>
    <col customWidth="1" min="2570" max="2570" style="149" width="4.7109375"/>
    <col customWidth="1" min="2571" max="2571" style="149" width="7.85546875"/>
    <col customWidth="1" min="2572" max="2572" style="149" width="5"/>
    <col customWidth="1" min="2573" max="2573" style="149" width="15.28515625"/>
    <col customWidth="1" min="2574" max="2574" style="149" width="14"/>
    <col customWidth="1" min="2575" max="2575" style="149" width="17.85546875"/>
    <col customWidth="1" min="2576" max="2576" style="149" width="21.5703125"/>
    <col customWidth="1" min="2577" max="2577" style="149" width="19.5703125"/>
    <col customWidth="1" min="2578" max="2578" style="149" width="20.28515625"/>
    <col customWidth="1" min="2579" max="2579" style="149" width="21.85546875"/>
    <col customWidth="1" min="2580" max="2580" style="149" width="13.5703125"/>
    <col customWidth="1" min="2581" max="2581" style="149" width="8"/>
    <col customWidth="1" min="2582" max="2582" style="149" width="14"/>
    <col customWidth="1" min="2583" max="2583" style="149" width="20.5703125"/>
    <col customWidth="1" min="2584" max="2585" style="149" width="4.5703125"/>
    <col customWidth="1" min="2586" max="2586" style="149" width="6.85546875"/>
    <col customWidth="1" min="2587" max="2588" style="149" width="4.5703125"/>
    <col min="2589" max="2816" style="149" width="9.140625"/>
    <col customWidth="1" min="2817" max="2817" style="149" width="4.140625"/>
    <col customWidth="1" min="2818" max="2818" style="149" width="6.5703125"/>
    <col customWidth="1" min="2819" max="2819" style="149" width="13.140625"/>
    <col customWidth="1" min="2820" max="2820" style="149" width="19.7109375"/>
    <col customWidth="1" min="2821" max="2821" style="149" width="6.5703125"/>
    <col customWidth="1" min="2822" max="2822" style="149" width="17.7109375"/>
    <col customWidth="1" min="2823" max="2823" style="149" width="24.85546875"/>
    <col customWidth="1" min="2824" max="2824" style="149" width="17"/>
    <col customWidth="1" min="2825" max="2825" style="149" width="13.140625"/>
    <col customWidth="1" min="2826" max="2826" style="149" width="4.7109375"/>
    <col customWidth="1" min="2827" max="2827" style="149" width="7.85546875"/>
    <col customWidth="1" min="2828" max="2828" style="149" width="5"/>
    <col customWidth="1" min="2829" max="2829" style="149" width="15.28515625"/>
    <col customWidth="1" min="2830" max="2830" style="149" width="14"/>
    <col customWidth="1" min="2831" max="2831" style="149" width="17.85546875"/>
    <col customWidth="1" min="2832" max="2832" style="149" width="21.5703125"/>
    <col customWidth="1" min="2833" max="2833" style="149" width="19.5703125"/>
    <col customWidth="1" min="2834" max="2834" style="149" width="20.28515625"/>
    <col customWidth="1" min="2835" max="2835" style="149" width="21.85546875"/>
    <col customWidth="1" min="2836" max="2836" style="149" width="13.5703125"/>
    <col customWidth="1" min="2837" max="2837" style="149" width="8"/>
    <col customWidth="1" min="2838" max="2838" style="149" width="14"/>
    <col customWidth="1" min="2839" max="2839" style="149" width="20.5703125"/>
    <col customWidth="1" min="2840" max="2841" style="149" width="4.5703125"/>
    <col customWidth="1" min="2842" max="2842" style="149" width="6.85546875"/>
    <col customWidth="1" min="2843" max="2844" style="149" width="4.5703125"/>
    <col min="2845" max="3072" style="149" width="9.140625"/>
    <col customWidth="1" min="3073" max="3073" style="149" width="4.140625"/>
    <col customWidth="1" min="3074" max="3074" style="149" width="6.5703125"/>
    <col customWidth="1" min="3075" max="3075" style="149" width="13.140625"/>
    <col customWidth="1" min="3076" max="3076" style="149" width="19.7109375"/>
    <col customWidth="1" min="3077" max="3077" style="149" width="6.5703125"/>
    <col customWidth="1" min="3078" max="3078" style="149" width="17.7109375"/>
    <col customWidth="1" min="3079" max="3079" style="149" width="24.85546875"/>
    <col customWidth="1" min="3080" max="3080" style="149" width="17"/>
    <col customWidth="1" min="3081" max="3081" style="149" width="13.140625"/>
    <col customWidth="1" min="3082" max="3082" style="149" width="4.7109375"/>
    <col customWidth="1" min="3083" max="3083" style="149" width="7.85546875"/>
    <col customWidth="1" min="3084" max="3084" style="149" width="5"/>
    <col customWidth="1" min="3085" max="3085" style="149" width="15.28515625"/>
    <col customWidth="1" min="3086" max="3086" style="149" width="14"/>
    <col customWidth="1" min="3087" max="3087" style="149" width="17.85546875"/>
    <col customWidth="1" min="3088" max="3088" style="149" width="21.5703125"/>
    <col customWidth="1" min="3089" max="3089" style="149" width="19.5703125"/>
    <col customWidth="1" min="3090" max="3090" style="149" width="20.28515625"/>
    <col customWidth="1" min="3091" max="3091" style="149" width="21.85546875"/>
    <col customWidth="1" min="3092" max="3092" style="149" width="13.5703125"/>
    <col customWidth="1" min="3093" max="3093" style="149" width="8"/>
    <col customWidth="1" min="3094" max="3094" style="149" width="14"/>
    <col customWidth="1" min="3095" max="3095" style="149" width="20.5703125"/>
    <col customWidth="1" min="3096" max="3097" style="149" width="4.5703125"/>
    <col customWidth="1" min="3098" max="3098" style="149" width="6.85546875"/>
    <col customWidth="1" min="3099" max="3100" style="149" width="4.5703125"/>
    <col min="3101" max="3328" style="149" width="9.140625"/>
    <col customWidth="1" min="3329" max="3329" style="149" width="4.140625"/>
    <col customWidth="1" min="3330" max="3330" style="149" width="6.5703125"/>
    <col customWidth="1" min="3331" max="3331" style="149" width="13.140625"/>
    <col customWidth="1" min="3332" max="3332" style="149" width="19.7109375"/>
    <col customWidth="1" min="3333" max="3333" style="149" width="6.5703125"/>
    <col customWidth="1" min="3334" max="3334" style="149" width="17.7109375"/>
    <col customWidth="1" min="3335" max="3335" style="149" width="24.85546875"/>
    <col customWidth="1" min="3336" max="3336" style="149" width="17"/>
    <col customWidth="1" min="3337" max="3337" style="149" width="13.140625"/>
    <col customWidth="1" min="3338" max="3338" style="149" width="4.7109375"/>
    <col customWidth="1" min="3339" max="3339" style="149" width="7.85546875"/>
    <col customWidth="1" min="3340" max="3340" style="149" width="5"/>
    <col customWidth="1" min="3341" max="3341" style="149" width="15.28515625"/>
    <col customWidth="1" min="3342" max="3342" style="149" width="14"/>
    <col customWidth="1" min="3343" max="3343" style="149" width="17.85546875"/>
    <col customWidth="1" min="3344" max="3344" style="149" width="21.5703125"/>
    <col customWidth="1" min="3345" max="3345" style="149" width="19.5703125"/>
    <col customWidth="1" min="3346" max="3346" style="149" width="20.28515625"/>
    <col customWidth="1" min="3347" max="3347" style="149" width="21.85546875"/>
    <col customWidth="1" min="3348" max="3348" style="149" width="13.5703125"/>
    <col customWidth="1" min="3349" max="3349" style="149" width="8"/>
    <col customWidth="1" min="3350" max="3350" style="149" width="14"/>
    <col customWidth="1" min="3351" max="3351" style="149" width="20.5703125"/>
    <col customWidth="1" min="3352" max="3353" style="149" width="4.5703125"/>
    <col customWidth="1" min="3354" max="3354" style="149" width="6.85546875"/>
    <col customWidth="1" min="3355" max="3356" style="149" width="4.5703125"/>
    <col min="3357" max="3584" style="149" width="9.140625"/>
    <col customWidth="1" min="3585" max="3585" style="149" width="4.140625"/>
    <col customWidth="1" min="3586" max="3586" style="149" width="6.5703125"/>
    <col customWidth="1" min="3587" max="3587" style="149" width="13.140625"/>
    <col customWidth="1" min="3588" max="3588" style="149" width="19.7109375"/>
    <col customWidth="1" min="3589" max="3589" style="149" width="6.5703125"/>
    <col customWidth="1" min="3590" max="3590" style="149" width="17.7109375"/>
    <col customWidth="1" min="3591" max="3591" style="149" width="24.85546875"/>
    <col customWidth="1" min="3592" max="3592" style="149" width="17"/>
    <col customWidth="1" min="3593" max="3593" style="149" width="13.140625"/>
    <col customWidth="1" min="3594" max="3594" style="149" width="4.7109375"/>
    <col customWidth="1" min="3595" max="3595" style="149" width="7.85546875"/>
    <col customWidth="1" min="3596" max="3596" style="149" width="5"/>
    <col customWidth="1" min="3597" max="3597" style="149" width="15.28515625"/>
    <col customWidth="1" min="3598" max="3598" style="149" width="14"/>
    <col customWidth="1" min="3599" max="3599" style="149" width="17.85546875"/>
    <col customWidth="1" min="3600" max="3600" style="149" width="21.5703125"/>
    <col customWidth="1" min="3601" max="3601" style="149" width="19.5703125"/>
    <col customWidth="1" min="3602" max="3602" style="149" width="20.28515625"/>
    <col customWidth="1" min="3603" max="3603" style="149" width="21.85546875"/>
    <col customWidth="1" min="3604" max="3604" style="149" width="13.5703125"/>
    <col customWidth="1" min="3605" max="3605" style="149" width="8"/>
    <col customWidth="1" min="3606" max="3606" style="149" width="14"/>
    <col customWidth="1" min="3607" max="3607" style="149" width="20.5703125"/>
    <col customWidth="1" min="3608" max="3609" style="149" width="4.5703125"/>
    <col customWidth="1" min="3610" max="3610" style="149" width="6.85546875"/>
    <col customWidth="1" min="3611" max="3612" style="149" width="4.5703125"/>
    <col min="3613" max="3840" style="149" width="9.140625"/>
    <col customWidth="1" min="3841" max="3841" style="149" width="4.140625"/>
    <col customWidth="1" min="3842" max="3842" style="149" width="6.5703125"/>
    <col customWidth="1" min="3843" max="3843" style="149" width="13.140625"/>
    <col customWidth="1" min="3844" max="3844" style="149" width="19.7109375"/>
    <col customWidth="1" min="3845" max="3845" style="149" width="6.5703125"/>
    <col customWidth="1" min="3846" max="3846" style="149" width="17.7109375"/>
    <col customWidth="1" min="3847" max="3847" style="149" width="24.85546875"/>
    <col customWidth="1" min="3848" max="3848" style="149" width="17"/>
    <col customWidth="1" min="3849" max="3849" style="149" width="13.140625"/>
    <col customWidth="1" min="3850" max="3850" style="149" width="4.7109375"/>
    <col customWidth="1" min="3851" max="3851" style="149" width="7.85546875"/>
    <col customWidth="1" min="3852" max="3852" style="149" width="5"/>
    <col customWidth="1" min="3853" max="3853" style="149" width="15.28515625"/>
    <col customWidth="1" min="3854" max="3854" style="149" width="14"/>
    <col customWidth="1" min="3855" max="3855" style="149" width="17.85546875"/>
    <col customWidth="1" min="3856" max="3856" style="149" width="21.5703125"/>
    <col customWidth="1" min="3857" max="3857" style="149" width="19.5703125"/>
    <col customWidth="1" min="3858" max="3858" style="149" width="20.28515625"/>
    <col customWidth="1" min="3859" max="3859" style="149" width="21.85546875"/>
    <col customWidth="1" min="3860" max="3860" style="149" width="13.5703125"/>
    <col customWidth="1" min="3861" max="3861" style="149" width="8"/>
    <col customWidth="1" min="3862" max="3862" style="149" width="14"/>
    <col customWidth="1" min="3863" max="3863" style="149" width="20.5703125"/>
    <col customWidth="1" min="3864" max="3865" style="149" width="4.5703125"/>
    <col customWidth="1" min="3866" max="3866" style="149" width="6.85546875"/>
    <col customWidth="1" min="3867" max="3868" style="149" width="4.5703125"/>
    <col min="3869" max="4096" style="149" width="9.140625"/>
    <col customWidth="1" min="4097" max="4097" style="149" width="4.140625"/>
    <col customWidth="1" min="4098" max="4098" style="149" width="6.5703125"/>
    <col customWidth="1" min="4099" max="4099" style="149" width="13.140625"/>
    <col customWidth="1" min="4100" max="4100" style="149" width="19.7109375"/>
    <col customWidth="1" min="4101" max="4101" style="149" width="6.5703125"/>
    <col customWidth="1" min="4102" max="4102" style="149" width="17.7109375"/>
    <col customWidth="1" min="4103" max="4103" style="149" width="24.85546875"/>
    <col customWidth="1" min="4104" max="4104" style="149" width="17"/>
    <col customWidth="1" min="4105" max="4105" style="149" width="13.140625"/>
    <col customWidth="1" min="4106" max="4106" style="149" width="4.7109375"/>
    <col customWidth="1" min="4107" max="4107" style="149" width="7.85546875"/>
    <col customWidth="1" min="4108" max="4108" style="149" width="5"/>
    <col customWidth="1" min="4109" max="4109" style="149" width="15.28515625"/>
    <col customWidth="1" min="4110" max="4110" style="149" width="14"/>
    <col customWidth="1" min="4111" max="4111" style="149" width="17.85546875"/>
    <col customWidth="1" min="4112" max="4112" style="149" width="21.5703125"/>
    <col customWidth="1" min="4113" max="4113" style="149" width="19.5703125"/>
    <col customWidth="1" min="4114" max="4114" style="149" width="20.28515625"/>
    <col customWidth="1" min="4115" max="4115" style="149" width="21.85546875"/>
    <col customWidth="1" min="4116" max="4116" style="149" width="13.5703125"/>
    <col customWidth="1" min="4117" max="4117" style="149" width="8"/>
    <col customWidth="1" min="4118" max="4118" style="149" width="14"/>
    <col customWidth="1" min="4119" max="4119" style="149" width="20.5703125"/>
    <col customWidth="1" min="4120" max="4121" style="149" width="4.5703125"/>
    <col customWidth="1" min="4122" max="4122" style="149" width="6.85546875"/>
    <col customWidth="1" min="4123" max="4124" style="149" width="4.5703125"/>
    <col min="4125" max="4352" style="149" width="9.140625"/>
    <col customWidth="1" min="4353" max="4353" style="149" width="4.140625"/>
    <col customWidth="1" min="4354" max="4354" style="149" width="6.5703125"/>
    <col customWidth="1" min="4355" max="4355" style="149" width="13.140625"/>
    <col customWidth="1" min="4356" max="4356" style="149" width="19.7109375"/>
    <col customWidth="1" min="4357" max="4357" style="149" width="6.5703125"/>
    <col customWidth="1" min="4358" max="4358" style="149" width="17.7109375"/>
    <col customWidth="1" min="4359" max="4359" style="149" width="24.85546875"/>
    <col customWidth="1" min="4360" max="4360" style="149" width="17"/>
    <col customWidth="1" min="4361" max="4361" style="149" width="13.140625"/>
    <col customWidth="1" min="4362" max="4362" style="149" width="4.7109375"/>
    <col customWidth="1" min="4363" max="4363" style="149" width="7.85546875"/>
    <col customWidth="1" min="4364" max="4364" style="149" width="5"/>
    <col customWidth="1" min="4365" max="4365" style="149" width="15.28515625"/>
    <col customWidth="1" min="4366" max="4366" style="149" width="14"/>
    <col customWidth="1" min="4367" max="4367" style="149" width="17.85546875"/>
    <col customWidth="1" min="4368" max="4368" style="149" width="21.5703125"/>
    <col customWidth="1" min="4369" max="4369" style="149" width="19.5703125"/>
    <col customWidth="1" min="4370" max="4370" style="149" width="20.28515625"/>
    <col customWidth="1" min="4371" max="4371" style="149" width="21.85546875"/>
    <col customWidth="1" min="4372" max="4372" style="149" width="13.5703125"/>
    <col customWidth="1" min="4373" max="4373" style="149" width="8"/>
    <col customWidth="1" min="4374" max="4374" style="149" width="14"/>
    <col customWidth="1" min="4375" max="4375" style="149" width="20.5703125"/>
    <col customWidth="1" min="4376" max="4377" style="149" width="4.5703125"/>
    <col customWidth="1" min="4378" max="4378" style="149" width="6.85546875"/>
    <col customWidth="1" min="4379" max="4380" style="149" width="4.5703125"/>
    <col min="4381" max="4608" style="149" width="9.140625"/>
    <col customWidth="1" min="4609" max="4609" style="149" width="4.140625"/>
    <col customWidth="1" min="4610" max="4610" style="149" width="6.5703125"/>
    <col customWidth="1" min="4611" max="4611" style="149" width="13.140625"/>
    <col customWidth="1" min="4612" max="4612" style="149" width="19.7109375"/>
    <col customWidth="1" min="4613" max="4613" style="149" width="6.5703125"/>
    <col customWidth="1" min="4614" max="4614" style="149" width="17.7109375"/>
    <col customWidth="1" min="4615" max="4615" style="149" width="24.85546875"/>
    <col customWidth="1" min="4616" max="4616" style="149" width="17"/>
    <col customWidth="1" min="4617" max="4617" style="149" width="13.140625"/>
    <col customWidth="1" min="4618" max="4618" style="149" width="4.7109375"/>
    <col customWidth="1" min="4619" max="4619" style="149" width="7.85546875"/>
    <col customWidth="1" min="4620" max="4620" style="149" width="5"/>
    <col customWidth="1" min="4621" max="4621" style="149" width="15.28515625"/>
    <col customWidth="1" min="4622" max="4622" style="149" width="14"/>
    <col customWidth="1" min="4623" max="4623" style="149" width="17.85546875"/>
    <col customWidth="1" min="4624" max="4624" style="149" width="21.5703125"/>
    <col customWidth="1" min="4625" max="4625" style="149" width="19.5703125"/>
    <col customWidth="1" min="4626" max="4626" style="149" width="20.28515625"/>
    <col customWidth="1" min="4627" max="4627" style="149" width="21.85546875"/>
    <col customWidth="1" min="4628" max="4628" style="149" width="13.5703125"/>
    <col customWidth="1" min="4629" max="4629" style="149" width="8"/>
    <col customWidth="1" min="4630" max="4630" style="149" width="14"/>
    <col customWidth="1" min="4631" max="4631" style="149" width="20.5703125"/>
    <col customWidth="1" min="4632" max="4633" style="149" width="4.5703125"/>
    <col customWidth="1" min="4634" max="4634" style="149" width="6.85546875"/>
    <col customWidth="1" min="4635" max="4636" style="149" width="4.5703125"/>
    <col min="4637" max="4864" style="149" width="9.140625"/>
    <col customWidth="1" min="4865" max="4865" style="149" width="4.140625"/>
    <col customWidth="1" min="4866" max="4866" style="149" width="6.5703125"/>
    <col customWidth="1" min="4867" max="4867" style="149" width="13.140625"/>
    <col customWidth="1" min="4868" max="4868" style="149" width="19.7109375"/>
    <col customWidth="1" min="4869" max="4869" style="149" width="6.5703125"/>
    <col customWidth="1" min="4870" max="4870" style="149" width="17.7109375"/>
    <col customWidth="1" min="4871" max="4871" style="149" width="24.85546875"/>
    <col customWidth="1" min="4872" max="4872" style="149" width="17"/>
    <col customWidth="1" min="4873" max="4873" style="149" width="13.140625"/>
    <col customWidth="1" min="4874" max="4874" style="149" width="4.7109375"/>
    <col customWidth="1" min="4875" max="4875" style="149" width="7.85546875"/>
    <col customWidth="1" min="4876" max="4876" style="149" width="5"/>
    <col customWidth="1" min="4877" max="4877" style="149" width="15.28515625"/>
    <col customWidth="1" min="4878" max="4878" style="149" width="14"/>
    <col customWidth="1" min="4879" max="4879" style="149" width="17.85546875"/>
    <col customWidth="1" min="4880" max="4880" style="149" width="21.5703125"/>
    <col customWidth="1" min="4881" max="4881" style="149" width="19.5703125"/>
    <col customWidth="1" min="4882" max="4882" style="149" width="20.28515625"/>
    <col customWidth="1" min="4883" max="4883" style="149" width="21.85546875"/>
    <col customWidth="1" min="4884" max="4884" style="149" width="13.5703125"/>
    <col customWidth="1" min="4885" max="4885" style="149" width="8"/>
    <col customWidth="1" min="4886" max="4886" style="149" width="14"/>
    <col customWidth="1" min="4887" max="4887" style="149" width="20.5703125"/>
    <col customWidth="1" min="4888" max="4889" style="149" width="4.5703125"/>
    <col customWidth="1" min="4890" max="4890" style="149" width="6.85546875"/>
    <col customWidth="1" min="4891" max="4892" style="149" width="4.5703125"/>
    <col min="4893" max="5120" style="149" width="9.140625"/>
    <col customWidth="1" min="5121" max="5121" style="149" width="4.140625"/>
    <col customWidth="1" min="5122" max="5122" style="149" width="6.5703125"/>
    <col customWidth="1" min="5123" max="5123" style="149" width="13.140625"/>
    <col customWidth="1" min="5124" max="5124" style="149" width="19.7109375"/>
    <col customWidth="1" min="5125" max="5125" style="149" width="6.5703125"/>
    <col customWidth="1" min="5126" max="5126" style="149" width="17.7109375"/>
    <col customWidth="1" min="5127" max="5127" style="149" width="24.85546875"/>
    <col customWidth="1" min="5128" max="5128" style="149" width="17"/>
    <col customWidth="1" min="5129" max="5129" style="149" width="13.140625"/>
    <col customWidth="1" min="5130" max="5130" style="149" width="4.7109375"/>
    <col customWidth="1" min="5131" max="5131" style="149" width="7.85546875"/>
    <col customWidth="1" min="5132" max="5132" style="149" width="5"/>
    <col customWidth="1" min="5133" max="5133" style="149" width="15.28515625"/>
    <col customWidth="1" min="5134" max="5134" style="149" width="14"/>
    <col customWidth="1" min="5135" max="5135" style="149" width="17.85546875"/>
    <col customWidth="1" min="5136" max="5136" style="149" width="21.5703125"/>
    <col customWidth="1" min="5137" max="5137" style="149" width="19.5703125"/>
    <col customWidth="1" min="5138" max="5138" style="149" width="20.28515625"/>
    <col customWidth="1" min="5139" max="5139" style="149" width="21.85546875"/>
    <col customWidth="1" min="5140" max="5140" style="149" width="13.5703125"/>
    <col customWidth="1" min="5141" max="5141" style="149" width="8"/>
    <col customWidth="1" min="5142" max="5142" style="149" width="14"/>
    <col customWidth="1" min="5143" max="5143" style="149" width="20.5703125"/>
    <col customWidth="1" min="5144" max="5145" style="149" width="4.5703125"/>
    <col customWidth="1" min="5146" max="5146" style="149" width="6.85546875"/>
    <col customWidth="1" min="5147" max="5148" style="149" width="4.5703125"/>
    <col min="5149" max="5376" style="149" width="9.140625"/>
    <col customWidth="1" min="5377" max="5377" style="149" width="4.140625"/>
    <col customWidth="1" min="5378" max="5378" style="149" width="6.5703125"/>
    <col customWidth="1" min="5379" max="5379" style="149" width="13.140625"/>
    <col customWidth="1" min="5380" max="5380" style="149" width="19.7109375"/>
    <col customWidth="1" min="5381" max="5381" style="149" width="6.5703125"/>
    <col customWidth="1" min="5382" max="5382" style="149" width="17.7109375"/>
    <col customWidth="1" min="5383" max="5383" style="149" width="24.85546875"/>
    <col customWidth="1" min="5384" max="5384" style="149" width="17"/>
    <col customWidth="1" min="5385" max="5385" style="149" width="13.140625"/>
    <col customWidth="1" min="5386" max="5386" style="149" width="4.7109375"/>
    <col customWidth="1" min="5387" max="5387" style="149" width="7.85546875"/>
    <col customWidth="1" min="5388" max="5388" style="149" width="5"/>
    <col customWidth="1" min="5389" max="5389" style="149" width="15.28515625"/>
    <col customWidth="1" min="5390" max="5390" style="149" width="14"/>
    <col customWidth="1" min="5391" max="5391" style="149" width="17.85546875"/>
    <col customWidth="1" min="5392" max="5392" style="149" width="21.5703125"/>
    <col customWidth="1" min="5393" max="5393" style="149" width="19.5703125"/>
    <col customWidth="1" min="5394" max="5394" style="149" width="20.28515625"/>
    <col customWidth="1" min="5395" max="5395" style="149" width="21.85546875"/>
    <col customWidth="1" min="5396" max="5396" style="149" width="13.5703125"/>
    <col customWidth="1" min="5397" max="5397" style="149" width="8"/>
    <col customWidth="1" min="5398" max="5398" style="149" width="14"/>
    <col customWidth="1" min="5399" max="5399" style="149" width="20.5703125"/>
    <col customWidth="1" min="5400" max="5401" style="149" width="4.5703125"/>
    <col customWidth="1" min="5402" max="5402" style="149" width="6.85546875"/>
    <col customWidth="1" min="5403" max="5404" style="149" width="4.5703125"/>
    <col min="5405" max="5632" style="149" width="9.140625"/>
    <col customWidth="1" min="5633" max="5633" style="149" width="4.140625"/>
    <col customWidth="1" min="5634" max="5634" style="149" width="6.5703125"/>
    <col customWidth="1" min="5635" max="5635" style="149" width="13.140625"/>
    <col customWidth="1" min="5636" max="5636" style="149" width="19.7109375"/>
    <col customWidth="1" min="5637" max="5637" style="149" width="6.5703125"/>
    <col customWidth="1" min="5638" max="5638" style="149" width="17.7109375"/>
    <col customWidth="1" min="5639" max="5639" style="149" width="24.85546875"/>
    <col customWidth="1" min="5640" max="5640" style="149" width="17"/>
    <col customWidth="1" min="5641" max="5641" style="149" width="13.140625"/>
    <col customWidth="1" min="5642" max="5642" style="149" width="4.7109375"/>
    <col customWidth="1" min="5643" max="5643" style="149" width="7.85546875"/>
    <col customWidth="1" min="5644" max="5644" style="149" width="5"/>
    <col customWidth="1" min="5645" max="5645" style="149" width="15.28515625"/>
    <col customWidth="1" min="5646" max="5646" style="149" width="14"/>
    <col customWidth="1" min="5647" max="5647" style="149" width="17.85546875"/>
    <col customWidth="1" min="5648" max="5648" style="149" width="21.5703125"/>
    <col customWidth="1" min="5649" max="5649" style="149" width="19.5703125"/>
    <col customWidth="1" min="5650" max="5650" style="149" width="20.28515625"/>
    <col customWidth="1" min="5651" max="5651" style="149" width="21.85546875"/>
    <col customWidth="1" min="5652" max="5652" style="149" width="13.5703125"/>
    <col customWidth="1" min="5653" max="5653" style="149" width="8"/>
    <col customWidth="1" min="5654" max="5654" style="149" width="14"/>
    <col customWidth="1" min="5655" max="5655" style="149" width="20.5703125"/>
    <col customWidth="1" min="5656" max="5657" style="149" width="4.5703125"/>
    <col customWidth="1" min="5658" max="5658" style="149" width="6.85546875"/>
    <col customWidth="1" min="5659" max="5660" style="149" width="4.5703125"/>
    <col min="5661" max="5888" style="149" width="9.140625"/>
    <col customWidth="1" min="5889" max="5889" style="149" width="4.140625"/>
    <col customWidth="1" min="5890" max="5890" style="149" width="6.5703125"/>
    <col customWidth="1" min="5891" max="5891" style="149" width="13.140625"/>
    <col customWidth="1" min="5892" max="5892" style="149" width="19.7109375"/>
    <col customWidth="1" min="5893" max="5893" style="149" width="6.5703125"/>
    <col customWidth="1" min="5894" max="5894" style="149" width="17.7109375"/>
    <col customWidth="1" min="5895" max="5895" style="149" width="24.85546875"/>
    <col customWidth="1" min="5896" max="5896" style="149" width="17"/>
    <col customWidth="1" min="5897" max="5897" style="149" width="13.140625"/>
    <col customWidth="1" min="5898" max="5898" style="149" width="4.7109375"/>
    <col customWidth="1" min="5899" max="5899" style="149" width="7.85546875"/>
    <col customWidth="1" min="5900" max="5900" style="149" width="5"/>
    <col customWidth="1" min="5901" max="5901" style="149" width="15.28515625"/>
    <col customWidth="1" min="5902" max="5902" style="149" width="14"/>
    <col customWidth="1" min="5903" max="5903" style="149" width="17.85546875"/>
    <col customWidth="1" min="5904" max="5904" style="149" width="21.5703125"/>
    <col customWidth="1" min="5905" max="5905" style="149" width="19.5703125"/>
    <col customWidth="1" min="5906" max="5906" style="149" width="20.28515625"/>
    <col customWidth="1" min="5907" max="5907" style="149" width="21.85546875"/>
    <col customWidth="1" min="5908" max="5908" style="149" width="13.5703125"/>
    <col customWidth="1" min="5909" max="5909" style="149" width="8"/>
    <col customWidth="1" min="5910" max="5910" style="149" width="14"/>
    <col customWidth="1" min="5911" max="5911" style="149" width="20.5703125"/>
    <col customWidth="1" min="5912" max="5913" style="149" width="4.5703125"/>
    <col customWidth="1" min="5914" max="5914" style="149" width="6.85546875"/>
    <col customWidth="1" min="5915" max="5916" style="149" width="4.5703125"/>
    <col min="5917" max="6144" style="149" width="9.140625"/>
    <col customWidth="1" min="6145" max="6145" style="149" width="4.140625"/>
    <col customWidth="1" min="6146" max="6146" style="149" width="6.5703125"/>
    <col customWidth="1" min="6147" max="6147" style="149" width="13.140625"/>
    <col customWidth="1" min="6148" max="6148" style="149" width="19.7109375"/>
    <col customWidth="1" min="6149" max="6149" style="149" width="6.5703125"/>
    <col customWidth="1" min="6150" max="6150" style="149" width="17.7109375"/>
    <col customWidth="1" min="6151" max="6151" style="149" width="24.85546875"/>
    <col customWidth="1" min="6152" max="6152" style="149" width="17"/>
    <col customWidth="1" min="6153" max="6153" style="149" width="13.140625"/>
    <col customWidth="1" min="6154" max="6154" style="149" width="4.7109375"/>
    <col customWidth="1" min="6155" max="6155" style="149" width="7.85546875"/>
    <col customWidth="1" min="6156" max="6156" style="149" width="5"/>
    <col customWidth="1" min="6157" max="6157" style="149" width="15.28515625"/>
    <col customWidth="1" min="6158" max="6158" style="149" width="14"/>
    <col customWidth="1" min="6159" max="6159" style="149" width="17.85546875"/>
    <col customWidth="1" min="6160" max="6160" style="149" width="21.5703125"/>
    <col customWidth="1" min="6161" max="6161" style="149" width="19.5703125"/>
    <col customWidth="1" min="6162" max="6162" style="149" width="20.28515625"/>
    <col customWidth="1" min="6163" max="6163" style="149" width="21.85546875"/>
    <col customWidth="1" min="6164" max="6164" style="149" width="13.5703125"/>
    <col customWidth="1" min="6165" max="6165" style="149" width="8"/>
    <col customWidth="1" min="6166" max="6166" style="149" width="14"/>
    <col customWidth="1" min="6167" max="6167" style="149" width="20.5703125"/>
    <col customWidth="1" min="6168" max="6169" style="149" width="4.5703125"/>
    <col customWidth="1" min="6170" max="6170" style="149" width="6.85546875"/>
    <col customWidth="1" min="6171" max="6172" style="149" width="4.5703125"/>
    <col min="6173" max="6400" style="149" width="9.140625"/>
    <col customWidth="1" min="6401" max="6401" style="149" width="4.140625"/>
    <col customWidth="1" min="6402" max="6402" style="149" width="6.5703125"/>
    <col customWidth="1" min="6403" max="6403" style="149" width="13.140625"/>
    <col customWidth="1" min="6404" max="6404" style="149" width="19.7109375"/>
    <col customWidth="1" min="6405" max="6405" style="149" width="6.5703125"/>
    <col customWidth="1" min="6406" max="6406" style="149" width="17.7109375"/>
    <col customWidth="1" min="6407" max="6407" style="149" width="24.85546875"/>
    <col customWidth="1" min="6408" max="6408" style="149" width="17"/>
    <col customWidth="1" min="6409" max="6409" style="149" width="13.140625"/>
    <col customWidth="1" min="6410" max="6410" style="149" width="4.7109375"/>
    <col customWidth="1" min="6411" max="6411" style="149" width="7.85546875"/>
    <col customWidth="1" min="6412" max="6412" style="149" width="5"/>
    <col customWidth="1" min="6413" max="6413" style="149" width="15.28515625"/>
    <col customWidth="1" min="6414" max="6414" style="149" width="14"/>
    <col customWidth="1" min="6415" max="6415" style="149" width="17.85546875"/>
    <col customWidth="1" min="6416" max="6416" style="149" width="21.5703125"/>
    <col customWidth="1" min="6417" max="6417" style="149" width="19.5703125"/>
    <col customWidth="1" min="6418" max="6418" style="149" width="20.28515625"/>
    <col customWidth="1" min="6419" max="6419" style="149" width="21.85546875"/>
    <col customWidth="1" min="6420" max="6420" style="149" width="13.5703125"/>
    <col customWidth="1" min="6421" max="6421" style="149" width="8"/>
    <col customWidth="1" min="6422" max="6422" style="149" width="14"/>
    <col customWidth="1" min="6423" max="6423" style="149" width="20.5703125"/>
    <col customWidth="1" min="6424" max="6425" style="149" width="4.5703125"/>
    <col customWidth="1" min="6426" max="6426" style="149" width="6.85546875"/>
    <col customWidth="1" min="6427" max="6428" style="149" width="4.5703125"/>
    <col min="6429" max="6656" style="149" width="9.140625"/>
    <col customWidth="1" min="6657" max="6657" style="149" width="4.140625"/>
    <col customWidth="1" min="6658" max="6658" style="149" width="6.5703125"/>
    <col customWidth="1" min="6659" max="6659" style="149" width="13.140625"/>
    <col customWidth="1" min="6660" max="6660" style="149" width="19.7109375"/>
    <col customWidth="1" min="6661" max="6661" style="149" width="6.5703125"/>
    <col customWidth="1" min="6662" max="6662" style="149" width="17.7109375"/>
    <col customWidth="1" min="6663" max="6663" style="149" width="24.85546875"/>
    <col customWidth="1" min="6664" max="6664" style="149" width="17"/>
    <col customWidth="1" min="6665" max="6665" style="149" width="13.140625"/>
    <col customWidth="1" min="6666" max="6666" style="149" width="4.7109375"/>
    <col customWidth="1" min="6667" max="6667" style="149" width="7.85546875"/>
    <col customWidth="1" min="6668" max="6668" style="149" width="5"/>
    <col customWidth="1" min="6669" max="6669" style="149" width="15.28515625"/>
    <col customWidth="1" min="6670" max="6670" style="149" width="14"/>
    <col customWidth="1" min="6671" max="6671" style="149" width="17.85546875"/>
    <col customWidth="1" min="6672" max="6672" style="149" width="21.5703125"/>
    <col customWidth="1" min="6673" max="6673" style="149" width="19.5703125"/>
    <col customWidth="1" min="6674" max="6674" style="149" width="20.28515625"/>
    <col customWidth="1" min="6675" max="6675" style="149" width="21.85546875"/>
    <col customWidth="1" min="6676" max="6676" style="149" width="13.5703125"/>
    <col customWidth="1" min="6677" max="6677" style="149" width="8"/>
    <col customWidth="1" min="6678" max="6678" style="149" width="14"/>
    <col customWidth="1" min="6679" max="6679" style="149" width="20.5703125"/>
    <col customWidth="1" min="6680" max="6681" style="149" width="4.5703125"/>
    <col customWidth="1" min="6682" max="6682" style="149" width="6.85546875"/>
    <col customWidth="1" min="6683" max="6684" style="149" width="4.5703125"/>
    <col min="6685" max="6912" style="149" width="9.140625"/>
    <col customWidth="1" min="6913" max="6913" style="149" width="4.140625"/>
    <col customWidth="1" min="6914" max="6914" style="149" width="6.5703125"/>
    <col customWidth="1" min="6915" max="6915" style="149" width="13.140625"/>
    <col customWidth="1" min="6916" max="6916" style="149" width="19.7109375"/>
    <col customWidth="1" min="6917" max="6917" style="149" width="6.5703125"/>
    <col customWidth="1" min="6918" max="6918" style="149" width="17.7109375"/>
    <col customWidth="1" min="6919" max="6919" style="149" width="24.85546875"/>
    <col customWidth="1" min="6920" max="6920" style="149" width="17"/>
    <col customWidth="1" min="6921" max="6921" style="149" width="13.140625"/>
    <col customWidth="1" min="6922" max="6922" style="149" width="4.7109375"/>
    <col customWidth="1" min="6923" max="6923" style="149" width="7.85546875"/>
    <col customWidth="1" min="6924" max="6924" style="149" width="5"/>
    <col customWidth="1" min="6925" max="6925" style="149" width="15.28515625"/>
    <col customWidth="1" min="6926" max="6926" style="149" width="14"/>
    <col customWidth="1" min="6927" max="6927" style="149" width="17.85546875"/>
    <col customWidth="1" min="6928" max="6928" style="149" width="21.5703125"/>
    <col customWidth="1" min="6929" max="6929" style="149" width="19.5703125"/>
    <col customWidth="1" min="6930" max="6930" style="149" width="20.28515625"/>
    <col customWidth="1" min="6931" max="6931" style="149" width="21.85546875"/>
    <col customWidth="1" min="6932" max="6932" style="149" width="13.5703125"/>
    <col customWidth="1" min="6933" max="6933" style="149" width="8"/>
    <col customWidth="1" min="6934" max="6934" style="149" width="14"/>
    <col customWidth="1" min="6935" max="6935" style="149" width="20.5703125"/>
    <col customWidth="1" min="6936" max="6937" style="149" width="4.5703125"/>
    <col customWidth="1" min="6938" max="6938" style="149" width="6.85546875"/>
    <col customWidth="1" min="6939" max="6940" style="149" width="4.5703125"/>
    <col min="6941" max="7168" style="149" width="9.140625"/>
    <col customWidth="1" min="7169" max="7169" style="149" width="4.140625"/>
    <col customWidth="1" min="7170" max="7170" style="149" width="6.5703125"/>
    <col customWidth="1" min="7171" max="7171" style="149" width="13.140625"/>
    <col customWidth="1" min="7172" max="7172" style="149" width="19.7109375"/>
    <col customWidth="1" min="7173" max="7173" style="149" width="6.5703125"/>
    <col customWidth="1" min="7174" max="7174" style="149" width="17.7109375"/>
    <col customWidth="1" min="7175" max="7175" style="149" width="24.85546875"/>
    <col customWidth="1" min="7176" max="7176" style="149" width="17"/>
    <col customWidth="1" min="7177" max="7177" style="149" width="13.140625"/>
    <col customWidth="1" min="7178" max="7178" style="149" width="4.7109375"/>
    <col customWidth="1" min="7179" max="7179" style="149" width="7.85546875"/>
    <col customWidth="1" min="7180" max="7180" style="149" width="5"/>
    <col customWidth="1" min="7181" max="7181" style="149" width="15.28515625"/>
    <col customWidth="1" min="7182" max="7182" style="149" width="14"/>
    <col customWidth="1" min="7183" max="7183" style="149" width="17.85546875"/>
    <col customWidth="1" min="7184" max="7184" style="149" width="21.5703125"/>
    <col customWidth="1" min="7185" max="7185" style="149" width="19.5703125"/>
    <col customWidth="1" min="7186" max="7186" style="149" width="20.28515625"/>
    <col customWidth="1" min="7187" max="7187" style="149" width="21.85546875"/>
    <col customWidth="1" min="7188" max="7188" style="149" width="13.5703125"/>
    <col customWidth="1" min="7189" max="7189" style="149" width="8"/>
    <col customWidth="1" min="7190" max="7190" style="149" width="14"/>
    <col customWidth="1" min="7191" max="7191" style="149" width="20.5703125"/>
    <col customWidth="1" min="7192" max="7193" style="149" width="4.5703125"/>
    <col customWidth="1" min="7194" max="7194" style="149" width="6.85546875"/>
    <col customWidth="1" min="7195" max="7196" style="149" width="4.5703125"/>
    <col min="7197" max="7424" style="149" width="9.140625"/>
    <col customWidth="1" min="7425" max="7425" style="149" width="4.140625"/>
    <col customWidth="1" min="7426" max="7426" style="149" width="6.5703125"/>
    <col customWidth="1" min="7427" max="7427" style="149" width="13.140625"/>
    <col customWidth="1" min="7428" max="7428" style="149" width="19.7109375"/>
    <col customWidth="1" min="7429" max="7429" style="149" width="6.5703125"/>
    <col customWidth="1" min="7430" max="7430" style="149" width="17.7109375"/>
    <col customWidth="1" min="7431" max="7431" style="149" width="24.85546875"/>
    <col customWidth="1" min="7432" max="7432" style="149" width="17"/>
    <col customWidth="1" min="7433" max="7433" style="149" width="13.140625"/>
    <col customWidth="1" min="7434" max="7434" style="149" width="4.7109375"/>
    <col customWidth="1" min="7435" max="7435" style="149" width="7.85546875"/>
    <col customWidth="1" min="7436" max="7436" style="149" width="5"/>
    <col customWidth="1" min="7437" max="7437" style="149" width="15.28515625"/>
    <col customWidth="1" min="7438" max="7438" style="149" width="14"/>
    <col customWidth="1" min="7439" max="7439" style="149" width="17.85546875"/>
    <col customWidth="1" min="7440" max="7440" style="149" width="21.5703125"/>
    <col customWidth="1" min="7441" max="7441" style="149" width="19.5703125"/>
    <col customWidth="1" min="7442" max="7442" style="149" width="20.28515625"/>
    <col customWidth="1" min="7443" max="7443" style="149" width="21.85546875"/>
    <col customWidth="1" min="7444" max="7444" style="149" width="13.5703125"/>
    <col customWidth="1" min="7445" max="7445" style="149" width="8"/>
    <col customWidth="1" min="7446" max="7446" style="149" width="14"/>
    <col customWidth="1" min="7447" max="7447" style="149" width="20.5703125"/>
    <col customWidth="1" min="7448" max="7449" style="149" width="4.5703125"/>
    <col customWidth="1" min="7450" max="7450" style="149" width="6.85546875"/>
    <col customWidth="1" min="7451" max="7452" style="149" width="4.5703125"/>
    <col min="7453" max="7680" style="149" width="9.140625"/>
    <col customWidth="1" min="7681" max="7681" style="149" width="4.140625"/>
    <col customWidth="1" min="7682" max="7682" style="149" width="6.5703125"/>
    <col customWidth="1" min="7683" max="7683" style="149" width="13.140625"/>
    <col customWidth="1" min="7684" max="7684" style="149" width="19.7109375"/>
    <col customWidth="1" min="7685" max="7685" style="149" width="6.5703125"/>
    <col customWidth="1" min="7686" max="7686" style="149" width="17.7109375"/>
    <col customWidth="1" min="7687" max="7687" style="149" width="24.85546875"/>
    <col customWidth="1" min="7688" max="7688" style="149" width="17"/>
    <col customWidth="1" min="7689" max="7689" style="149" width="13.140625"/>
    <col customWidth="1" min="7690" max="7690" style="149" width="4.7109375"/>
    <col customWidth="1" min="7691" max="7691" style="149" width="7.85546875"/>
    <col customWidth="1" min="7692" max="7692" style="149" width="5"/>
    <col customWidth="1" min="7693" max="7693" style="149" width="15.28515625"/>
    <col customWidth="1" min="7694" max="7694" style="149" width="14"/>
    <col customWidth="1" min="7695" max="7695" style="149" width="17.85546875"/>
    <col customWidth="1" min="7696" max="7696" style="149" width="21.5703125"/>
    <col customWidth="1" min="7697" max="7697" style="149" width="19.5703125"/>
    <col customWidth="1" min="7698" max="7698" style="149" width="20.28515625"/>
    <col customWidth="1" min="7699" max="7699" style="149" width="21.85546875"/>
    <col customWidth="1" min="7700" max="7700" style="149" width="13.5703125"/>
    <col customWidth="1" min="7701" max="7701" style="149" width="8"/>
    <col customWidth="1" min="7702" max="7702" style="149" width="14"/>
    <col customWidth="1" min="7703" max="7703" style="149" width="20.5703125"/>
    <col customWidth="1" min="7704" max="7705" style="149" width="4.5703125"/>
    <col customWidth="1" min="7706" max="7706" style="149" width="6.85546875"/>
    <col customWidth="1" min="7707" max="7708" style="149" width="4.5703125"/>
    <col min="7709" max="7936" style="149" width="9.140625"/>
    <col customWidth="1" min="7937" max="7937" style="149" width="4.140625"/>
    <col customWidth="1" min="7938" max="7938" style="149" width="6.5703125"/>
    <col customWidth="1" min="7939" max="7939" style="149" width="13.140625"/>
    <col customWidth="1" min="7940" max="7940" style="149" width="19.7109375"/>
    <col customWidth="1" min="7941" max="7941" style="149" width="6.5703125"/>
    <col customWidth="1" min="7942" max="7942" style="149" width="17.7109375"/>
    <col customWidth="1" min="7943" max="7943" style="149" width="24.85546875"/>
    <col customWidth="1" min="7944" max="7944" style="149" width="17"/>
    <col customWidth="1" min="7945" max="7945" style="149" width="13.140625"/>
    <col customWidth="1" min="7946" max="7946" style="149" width="4.7109375"/>
    <col customWidth="1" min="7947" max="7947" style="149" width="7.85546875"/>
    <col customWidth="1" min="7948" max="7948" style="149" width="5"/>
    <col customWidth="1" min="7949" max="7949" style="149" width="15.28515625"/>
    <col customWidth="1" min="7950" max="7950" style="149" width="14"/>
    <col customWidth="1" min="7951" max="7951" style="149" width="17.85546875"/>
    <col customWidth="1" min="7952" max="7952" style="149" width="21.5703125"/>
    <col customWidth="1" min="7953" max="7953" style="149" width="19.5703125"/>
    <col customWidth="1" min="7954" max="7954" style="149" width="20.28515625"/>
    <col customWidth="1" min="7955" max="7955" style="149" width="21.85546875"/>
    <col customWidth="1" min="7956" max="7956" style="149" width="13.5703125"/>
    <col customWidth="1" min="7957" max="7957" style="149" width="8"/>
    <col customWidth="1" min="7958" max="7958" style="149" width="14"/>
    <col customWidth="1" min="7959" max="7959" style="149" width="20.5703125"/>
    <col customWidth="1" min="7960" max="7961" style="149" width="4.5703125"/>
    <col customWidth="1" min="7962" max="7962" style="149" width="6.85546875"/>
    <col customWidth="1" min="7963" max="7964" style="149" width="4.5703125"/>
    <col min="7965" max="8192" style="149" width="9.140625"/>
    <col customWidth="1" min="8193" max="8193" style="149" width="4.140625"/>
    <col customWidth="1" min="8194" max="8194" style="149" width="6.5703125"/>
    <col customWidth="1" min="8195" max="8195" style="149" width="13.140625"/>
    <col customWidth="1" min="8196" max="8196" style="149" width="19.7109375"/>
    <col customWidth="1" min="8197" max="8197" style="149" width="6.5703125"/>
    <col customWidth="1" min="8198" max="8198" style="149" width="17.7109375"/>
    <col customWidth="1" min="8199" max="8199" style="149" width="24.85546875"/>
    <col customWidth="1" min="8200" max="8200" style="149" width="17"/>
    <col customWidth="1" min="8201" max="8201" style="149" width="13.140625"/>
    <col customWidth="1" min="8202" max="8202" style="149" width="4.7109375"/>
    <col customWidth="1" min="8203" max="8203" style="149" width="7.85546875"/>
    <col customWidth="1" min="8204" max="8204" style="149" width="5"/>
    <col customWidth="1" min="8205" max="8205" style="149" width="15.28515625"/>
    <col customWidth="1" min="8206" max="8206" style="149" width="14"/>
    <col customWidth="1" min="8207" max="8207" style="149" width="17.85546875"/>
    <col customWidth="1" min="8208" max="8208" style="149" width="21.5703125"/>
    <col customWidth="1" min="8209" max="8209" style="149" width="19.5703125"/>
    <col customWidth="1" min="8210" max="8210" style="149" width="20.28515625"/>
    <col customWidth="1" min="8211" max="8211" style="149" width="21.85546875"/>
    <col customWidth="1" min="8212" max="8212" style="149" width="13.5703125"/>
    <col customWidth="1" min="8213" max="8213" style="149" width="8"/>
    <col customWidth="1" min="8214" max="8214" style="149" width="14"/>
    <col customWidth="1" min="8215" max="8215" style="149" width="20.5703125"/>
    <col customWidth="1" min="8216" max="8217" style="149" width="4.5703125"/>
    <col customWidth="1" min="8218" max="8218" style="149" width="6.85546875"/>
    <col customWidth="1" min="8219" max="8220" style="149" width="4.5703125"/>
    <col min="8221" max="8448" style="149" width="9.140625"/>
    <col customWidth="1" min="8449" max="8449" style="149" width="4.140625"/>
    <col customWidth="1" min="8450" max="8450" style="149" width="6.5703125"/>
    <col customWidth="1" min="8451" max="8451" style="149" width="13.140625"/>
    <col customWidth="1" min="8452" max="8452" style="149" width="19.7109375"/>
    <col customWidth="1" min="8453" max="8453" style="149" width="6.5703125"/>
    <col customWidth="1" min="8454" max="8454" style="149" width="17.7109375"/>
    <col customWidth="1" min="8455" max="8455" style="149" width="24.85546875"/>
    <col customWidth="1" min="8456" max="8456" style="149" width="17"/>
    <col customWidth="1" min="8457" max="8457" style="149" width="13.140625"/>
    <col customWidth="1" min="8458" max="8458" style="149" width="4.7109375"/>
    <col customWidth="1" min="8459" max="8459" style="149" width="7.85546875"/>
    <col customWidth="1" min="8460" max="8460" style="149" width="5"/>
    <col customWidth="1" min="8461" max="8461" style="149" width="15.28515625"/>
    <col customWidth="1" min="8462" max="8462" style="149" width="14"/>
    <col customWidth="1" min="8463" max="8463" style="149" width="17.85546875"/>
    <col customWidth="1" min="8464" max="8464" style="149" width="21.5703125"/>
    <col customWidth="1" min="8465" max="8465" style="149" width="19.5703125"/>
    <col customWidth="1" min="8466" max="8466" style="149" width="20.28515625"/>
    <col customWidth="1" min="8467" max="8467" style="149" width="21.85546875"/>
    <col customWidth="1" min="8468" max="8468" style="149" width="13.5703125"/>
    <col customWidth="1" min="8469" max="8469" style="149" width="8"/>
    <col customWidth="1" min="8470" max="8470" style="149" width="14"/>
    <col customWidth="1" min="8471" max="8471" style="149" width="20.5703125"/>
    <col customWidth="1" min="8472" max="8473" style="149" width="4.5703125"/>
    <col customWidth="1" min="8474" max="8474" style="149" width="6.85546875"/>
    <col customWidth="1" min="8475" max="8476" style="149" width="4.5703125"/>
    <col min="8477" max="8704" style="149" width="9.140625"/>
    <col customWidth="1" min="8705" max="8705" style="149" width="4.140625"/>
    <col customWidth="1" min="8706" max="8706" style="149" width="6.5703125"/>
    <col customWidth="1" min="8707" max="8707" style="149" width="13.140625"/>
    <col customWidth="1" min="8708" max="8708" style="149" width="19.7109375"/>
    <col customWidth="1" min="8709" max="8709" style="149" width="6.5703125"/>
    <col customWidth="1" min="8710" max="8710" style="149" width="17.7109375"/>
    <col customWidth="1" min="8711" max="8711" style="149" width="24.85546875"/>
    <col customWidth="1" min="8712" max="8712" style="149" width="17"/>
    <col customWidth="1" min="8713" max="8713" style="149" width="13.140625"/>
    <col customWidth="1" min="8714" max="8714" style="149" width="4.7109375"/>
    <col customWidth="1" min="8715" max="8715" style="149" width="7.85546875"/>
    <col customWidth="1" min="8716" max="8716" style="149" width="5"/>
    <col customWidth="1" min="8717" max="8717" style="149" width="15.28515625"/>
    <col customWidth="1" min="8718" max="8718" style="149" width="14"/>
    <col customWidth="1" min="8719" max="8719" style="149" width="17.85546875"/>
    <col customWidth="1" min="8720" max="8720" style="149" width="21.5703125"/>
    <col customWidth="1" min="8721" max="8721" style="149" width="19.5703125"/>
    <col customWidth="1" min="8722" max="8722" style="149" width="20.28515625"/>
    <col customWidth="1" min="8723" max="8723" style="149" width="21.85546875"/>
    <col customWidth="1" min="8724" max="8724" style="149" width="13.5703125"/>
    <col customWidth="1" min="8725" max="8725" style="149" width="8"/>
    <col customWidth="1" min="8726" max="8726" style="149" width="14"/>
    <col customWidth="1" min="8727" max="8727" style="149" width="20.5703125"/>
    <col customWidth="1" min="8728" max="8729" style="149" width="4.5703125"/>
    <col customWidth="1" min="8730" max="8730" style="149" width="6.85546875"/>
    <col customWidth="1" min="8731" max="8732" style="149" width="4.5703125"/>
    <col min="8733" max="8960" style="149" width="9.140625"/>
    <col customWidth="1" min="8961" max="8961" style="149" width="4.140625"/>
    <col customWidth="1" min="8962" max="8962" style="149" width="6.5703125"/>
    <col customWidth="1" min="8963" max="8963" style="149" width="13.140625"/>
    <col customWidth="1" min="8964" max="8964" style="149" width="19.7109375"/>
    <col customWidth="1" min="8965" max="8965" style="149" width="6.5703125"/>
    <col customWidth="1" min="8966" max="8966" style="149" width="17.7109375"/>
    <col customWidth="1" min="8967" max="8967" style="149" width="24.85546875"/>
    <col customWidth="1" min="8968" max="8968" style="149" width="17"/>
    <col customWidth="1" min="8969" max="8969" style="149" width="13.140625"/>
    <col customWidth="1" min="8970" max="8970" style="149" width="4.7109375"/>
    <col customWidth="1" min="8971" max="8971" style="149" width="7.85546875"/>
    <col customWidth="1" min="8972" max="8972" style="149" width="5"/>
    <col customWidth="1" min="8973" max="8973" style="149" width="15.28515625"/>
    <col customWidth="1" min="8974" max="8974" style="149" width="14"/>
    <col customWidth="1" min="8975" max="8975" style="149" width="17.85546875"/>
    <col customWidth="1" min="8976" max="8976" style="149" width="21.5703125"/>
    <col customWidth="1" min="8977" max="8977" style="149" width="19.5703125"/>
    <col customWidth="1" min="8978" max="8978" style="149" width="20.28515625"/>
    <col customWidth="1" min="8979" max="8979" style="149" width="21.85546875"/>
    <col customWidth="1" min="8980" max="8980" style="149" width="13.5703125"/>
    <col customWidth="1" min="8981" max="8981" style="149" width="8"/>
    <col customWidth="1" min="8982" max="8982" style="149" width="14"/>
    <col customWidth="1" min="8983" max="8983" style="149" width="20.5703125"/>
    <col customWidth="1" min="8984" max="8985" style="149" width="4.5703125"/>
    <col customWidth="1" min="8986" max="8986" style="149" width="6.85546875"/>
    <col customWidth="1" min="8987" max="8988" style="149" width="4.5703125"/>
    <col min="8989" max="9216" style="149" width="9.140625"/>
    <col customWidth="1" min="9217" max="9217" style="149" width="4.140625"/>
    <col customWidth="1" min="9218" max="9218" style="149" width="6.5703125"/>
    <col customWidth="1" min="9219" max="9219" style="149" width="13.140625"/>
    <col customWidth="1" min="9220" max="9220" style="149" width="19.7109375"/>
    <col customWidth="1" min="9221" max="9221" style="149" width="6.5703125"/>
    <col customWidth="1" min="9222" max="9222" style="149" width="17.7109375"/>
    <col customWidth="1" min="9223" max="9223" style="149" width="24.85546875"/>
    <col customWidth="1" min="9224" max="9224" style="149" width="17"/>
    <col customWidth="1" min="9225" max="9225" style="149" width="13.140625"/>
    <col customWidth="1" min="9226" max="9226" style="149" width="4.7109375"/>
    <col customWidth="1" min="9227" max="9227" style="149" width="7.85546875"/>
    <col customWidth="1" min="9228" max="9228" style="149" width="5"/>
    <col customWidth="1" min="9229" max="9229" style="149" width="15.28515625"/>
    <col customWidth="1" min="9230" max="9230" style="149" width="14"/>
    <col customWidth="1" min="9231" max="9231" style="149" width="17.85546875"/>
    <col customWidth="1" min="9232" max="9232" style="149" width="21.5703125"/>
    <col customWidth="1" min="9233" max="9233" style="149" width="19.5703125"/>
    <col customWidth="1" min="9234" max="9234" style="149" width="20.28515625"/>
    <col customWidth="1" min="9235" max="9235" style="149" width="21.85546875"/>
    <col customWidth="1" min="9236" max="9236" style="149" width="13.5703125"/>
    <col customWidth="1" min="9237" max="9237" style="149" width="8"/>
    <col customWidth="1" min="9238" max="9238" style="149" width="14"/>
    <col customWidth="1" min="9239" max="9239" style="149" width="20.5703125"/>
    <col customWidth="1" min="9240" max="9241" style="149" width="4.5703125"/>
    <col customWidth="1" min="9242" max="9242" style="149" width="6.85546875"/>
    <col customWidth="1" min="9243" max="9244" style="149" width="4.5703125"/>
    <col min="9245" max="9472" style="149" width="9.140625"/>
    <col customWidth="1" min="9473" max="9473" style="149" width="4.140625"/>
    <col customWidth="1" min="9474" max="9474" style="149" width="6.5703125"/>
    <col customWidth="1" min="9475" max="9475" style="149" width="13.140625"/>
    <col customWidth="1" min="9476" max="9476" style="149" width="19.7109375"/>
    <col customWidth="1" min="9477" max="9477" style="149" width="6.5703125"/>
    <col customWidth="1" min="9478" max="9478" style="149" width="17.7109375"/>
    <col customWidth="1" min="9479" max="9479" style="149" width="24.85546875"/>
    <col customWidth="1" min="9480" max="9480" style="149" width="17"/>
    <col customWidth="1" min="9481" max="9481" style="149" width="13.140625"/>
    <col customWidth="1" min="9482" max="9482" style="149" width="4.7109375"/>
    <col customWidth="1" min="9483" max="9483" style="149" width="7.85546875"/>
    <col customWidth="1" min="9484" max="9484" style="149" width="5"/>
    <col customWidth="1" min="9485" max="9485" style="149" width="15.28515625"/>
    <col customWidth="1" min="9486" max="9486" style="149" width="14"/>
    <col customWidth="1" min="9487" max="9487" style="149" width="17.85546875"/>
    <col customWidth="1" min="9488" max="9488" style="149" width="21.5703125"/>
    <col customWidth="1" min="9489" max="9489" style="149" width="19.5703125"/>
    <col customWidth="1" min="9490" max="9490" style="149" width="20.28515625"/>
    <col customWidth="1" min="9491" max="9491" style="149" width="21.85546875"/>
    <col customWidth="1" min="9492" max="9492" style="149" width="13.5703125"/>
    <col customWidth="1" min="9493" max="9493" style="149" width="8"/>
    <col customWidth="1" min="9494" max="9494" style="149" width="14"/>
    <col customWidth="1" min="9495" max="9495" style="149" width="20.5703125"/>
    <col customWidth="1" min="9496" max="9497" style="149" width="4.5703125"/>
    <col customWidth="1" min="9498" max="9498" style="149" width="6.85546875"/>
    <col customWidth="1" min="9499" max="9500" style="149" width="4.5703125"/>
    <col min="9501" max="9728" style="149" width="9.140625"/>
    <col customWidth="1" min="9729" max="9729" style="149" width="4.140625"/>
    <col customWidth="1" min="9730" max="9730" style="149" width="6.5703125"/>
    <col customWidth="1" min="9731" max="9731" style="149" width="13.140625"/>
    <col customWidth="1" min="9732" max="9732" style="149" width="19.7109375"/>
    <col customWidth="1" min="9733" max="9733" style="149" width="6.5703125"/>
    <col customWidth="1" min="9734" max="9734" style="149" width="17.7109375"/>
    <col customWidth="1" min="9735" max="9735" style="149" width="24.85546875"/>
    <col customWidth="1" min="9736" max="9736" style="149" width="17"/>
    <col customWidth="1" min="9737" max="9737" style="149" width="13.140625"/>
    <col customWidth="1" min="9738" max="9738" style="149" width="4.7109375"/>
    <col customWidth="1" min="9739" max="9739" style="149" width="7.85546875"/>
    <col customWidth="1" min="9740" max="9740" style="149" width="5"/>
    <col customWidth="1" min="9741" max="9741" style="149" width="15.28515625"/>
    <col customWidth="1" min="9742" max="9742" style="149" width="14"/>
    <col customWidth="1" min="9743" max="9743" style="149" width="17.85546875"/>
    <col customWidth="1" min="9744" max="9744" style="149" width="21.5703125"/>
    <col customWidth="1" min="9745" max="9745" style="149" width="19.5703125"/>
    <col customWidth="1" min="9746" max="9746" style="149" width="20.28515625"/>
    <col customWidth="1" min="9747" max="9747" style="149" width="21.85546875"/>
    <col customWidth="1" min="9748" max="9748" style="149" width="13.5703125"/>
    <col customWidth="1" min="9749" max="9749" style="149" width="8"/>
    <col customWidth="1" min="9750" max="9750" style="149" width="14"/>
    <col customWidth="1" min="9751" max="9751" style="149" width="20.5703125"/>
    <col customWidth="1" min="9752" max="9753" style="149" width="4.5703125"/>
    <col customWidth="1" min="9754" max="9754" style="149" width="6.85546875"/>
    <col customWidth="1" min="9755" max="9756" style="149" width="4.5703125"/>
    <col min="9757" max="9984" style="149" width="9.140625"/>
    <col customWidth="1" min="9985" max="9985" style="149" width="4.140625"/>
    <col customWidth="1" min="9986" max="9986" style="149" width="6.5703125"/>
    <col customWidth="1" min="9987" max="9987" style="149" width="13.140625"/>
    <col customWidth="1" min="9988" max="9988" style="149" width="19.7109375"/>
    <col customWidth="1" min="9989" max="9989" style="149" width="6.5703125"/>
    <col customWidth="1" min="9990" max="9990" style="149" width="17.7109375"/>
    <col customWidth="1" min="9991" max="9991" style="149" width="24.85546875"/>
    <col customWidth="1" min="9992" max="9992" style="149" width="17"/>
    <col customWidth="1" min="9993" max="9993" style="149" width="13.140625"/>
    <col customWidth="1" min="9994" max="9994" style="149" width="4.7109375"/>
    <col customWidth="1" min="9995" max="9995" style="149" width="7.85546875"/>
    <col customWidth="1" min="9996" max="9996" style="149" width="5"/>
    <col customWidth="1" min="9997" max="9997" style="149" width="15.28515625"/>
    <col customWidth="1" min="9998" max="9998" style="149" width="14"/>
    <col customWidth="1" min="9999" max="9999" style="149" width="17.85546875"/>
    <col customWidth="1" min="10000" max="10000" style="149" width="21.5703125"/>
    <col customWidth="1" min="10001" max="10001" style="149" width="19.5703125"/>
    <col customWidth="1" min="10002" max="10002" style="149" width="20.28515625"/>
    <col customWidth="1" min="10003" max="10003" style="149" width="21.85546875"/>
    <col customWidth="1" min="10004" max="10004" style="149" width="13.5703125"/>
    <col customWidth="1" min="10005" max="10005" style="149" width="8"/>
    <col customWidth="1" min="10006" max="10006" style="149" width="14"/>
    <col customWidth="1" min="10007" max="10007" style="149" width="20.5703125"/>
    <col customWidth="1" min="10008" max="10009" style="149" width="4.5703125"/>
    <col customWidth="1" min="10010" max="10010" style="149" width="6.85546875"/>
    <col customWidth="1" min="10011" max="10012" style="149" width="4.5703125"/>
    <col min="10013" max="10240" style="149" width="9.140625"/>
    <col customWidth="1" min="10241" max="10241" style="149" width="4.140625"/>
    <col customWidth="1" min="10242" max="10242" style="149" width="6.5703125"/>
    <col customWidth="1" min="10243" max="10243" style="149" width="13.140625"/>
    <col customWidth="1" min="10244" max="10244" style="149" width="19.7109375"/>
    <col customWidth="1" min="10245" max="10245" style="149" width="6.5703125"/>
    <col customWidth="1" min="10246" max="10246" style="149" width="17.7109375"/>
    <col customWidth="1" min="10247" max="10247" style="149" width="24.85546875"/>
    <col customWidth="1" min="10248" max="10248" style="149" width="17"/>
    <col customWidth="1" min="10249" max="10249" style="149" width="13.140625"/>
    <col customWidth="1" min="10250" max="10250" style="149" width="4.7109375"/>
    <col customWidth="1" min="10251" max="10251" style="149" width="7.85546875"/>
    <col customWidth="1" min="10252" max="10252" style="149" width="5"/>
    <col customWidth="1" min="10253" max="10253" style="149" width="15.28515625"/>
    <col customWidth="1" min="10254" max="10254" style="149" width="14"/>
    <col customWidth="1" min="10255" max="10255" style="149" width="17.85546875"/>
    <col customWidth="1" min="10256" max="10256" style="149" width="21.5703125"/>
    <col customWidth="1" min="10257" max="10257" style="149" width="19.5703125"/>
    <col customWidth="1" min="10258" max="10258" style="149" width="20.28515625"/>
    <col customWidth="1" min="10259" max="10259" style="149" width="21.85546875"/>
    <col customWidth="1" min="10260" max="10260" style="149" width="13.5703125"/>
    <col customWidth="1" min="10261" max="10261" style="149" width="8"/>
    <col customWidth="1" min="10262" max="10262" style="149" width="14"/>
    <col customWidth="1" min="10263" max="10263" style="149" width="20.5703125"/>
    <col customWidth="1" min="10264" max="10265" style="149" width="4.5703125"/>
    <col customWidth="1" min="10266" max="10266" style="149" width="6.85546875"/>
    <col customWidth="1" min="10267" max="10268" style="149" width="4.5703125"/>
    <col min="10269" max="10496" style="149" width="9.140625"/>
    <col customWidth="1" min="10497" max="10497" style="149" width="4.140625"/>
    <col customWidth="1" min="10498" max="10498" style="149" width="6.5703125"/>
    <col customWidth="1" min="10499" max="10499" style="149" width="13.140625"/>
    <col customWidth="1" min="10500" max="10500" style="149" width="19.7109375"/>
    <col customWidth="1" min="10501" max="10501" style="149" width="6.5703125"/>
    <col customWidth="1" min="10502" max="10502" style="149" width="17.7109375"/>
    <col customWidth="1" min="10503" max="10503" style="149" width="24.85546875"/>
    <col customWidth="1" min="10504" max="10504" style="149" width="17"/>
    <col customWidth="1" min="10505" max="10505" style="149" width="13.140625"/>
    <col customWidth="1" min="10506" max="10506" style="149" width="4.7109375"/>
    <col customWidth="1" min="10507" max="10507" style="149" width="7.85546875"/>
    <col customWidth="1" min="10508" max="10508" style="149" width="5"/>
    <col customWidth="1" min="10509" max="10509" style="149" width="15.28515625"/>
    <col customWidth="1" min="10510" max="10510" style="149" width="14"/>
    <col customWidth="1" min="10511" max="10511" style="149" width="17.85546875"/>
    <col customWidth="1" min="10512" max="10512" style="149" width="21.5703125"/>
    <col customWidth="1" min="10513" max="10513" style="149" width="19.5703125"/>
    <col customWidth="1" min="10514" max="10514" style="149" width="20.28515625"/>
    <col customWidth="1" min="10515" max="10515" style="149" width="21.85546875"/>
    <col customWidth="1" min="10516" max="10516" style="149" width="13.5703125"/>
    <col customWidth="1" min="10517" max="10517" style="149" width="8"/>
    <col customWidth="1" min="10518" max="10518" style="149" width="14"/>
    <col customWidth="1" min="10519" max="10519" style="149" width="20.5703125"/>
    <col customWidth="1" min="10520" max="10521" style="149" width="4.5703125"/>
    <col customWidth="1" min="10522" max="10522" style="149" width="6.85546875"/>
    <col customWidth="1" min="10523" max="10524" style="149" width="4.5703125"/>
    <col min="10525" max="10752" style="149" width="9.140625"/>
    <col customWidth="1" min="10753" max="10753" style="149" width="4.140625"/>
    <col customWidth="1" min="10754" max="10754" style="149" width="6.5703125"/>
    <col customWidth="1" min="10755" max="10755" style="149" width="13.140625"/>
    <col customWidth="1" min="10756" max="10756" style="149" width="19.7109375"/>
    <col customWidth="1" min="10757" max="10757" style="149" width="6.5703125"/>
    <col customWidth="1" min="10758" max="10758" style="149" width="17.7109375"/>
    <col customWidth="1" min="10759" max="10759" style="149" width="24.85546875"/>
    <col customWidth="1" min="10760" max="10760" style="149" width="17"/>
    <col customWidth="1" min="10761" max="10761" style="149" width="13.140625"/>
    <col customWidth="1" min="10762" max="10762" style="149" width="4.7109375"/>
    <col customWidth="1" min="10763" max="10763" style="149" width="7.85546875"/>
    <col customWidth="1" min="10764" max="10764" style="149" width="5"/>
    <col customWidth="1" min="10765" max="10765" style="149" width="15.28515625"/>
    <col customWidth="1" min="10766" max="10766" style="149" width="14"/>
    <col customWidth="1" min="10767" max="10767" style="149" width="17.85546875"/>
    <col customWidth="1" min="10768" max="10768" style="149" width="21.5703125"/>
    <col customWidth="1" min="10769" max="10769" style="149" width="19.5703125"/>
    <col customWidth="1" min="10770" max="10770" style="149" width="20.28515625"/>
    <col customWidth="1" min="10771" max="10771" style="149" width="21.85546875"/>
    <col customWidth="1" min="10772" max="10772" style="149" width="13.5703125"/>
    <col customWidth="1" min="10773" max="10773" style="149" width="8"/>
    <col customWidth="1" min="10774" max="10774" style="149" width="14"/>
    <col customWidth="1" min="10775" max="10775" style="149" width="20.5703125"/>
    <col customWidth="1" min="10776" max="10777" style="149" width="4.5703125"/>
    <col customWidth="1" min="10778" max="10778" style="149" width="6.85546875"/>
    <col customWidth="1" min="10779" max="10780" style="149" width="4.5703125"/>
    <col min="10781" max="11008" style="149" width="9.140625"/>
    <col customWidth="1" min="11009" max="11009" style="149" width="4.140625"/>
    <col customWidth="1" min="11010" max="11010" style="149" width="6.5703125"/>
    <col customWidth="1" min="11011" max="11011" style="149" width="13.140625"/>
    <col customWidth="1" min="11012" max="11012" style="149" width="19.7109375"/>
    <col customWidth="1" min="11013" max="11013" style="149" width="6.5703125"/>
    <col customWidth="1" min="11014" max="11014" style="149" width="17.7109375"/>
    <col customWidth="1" min="11015" max="11015" style="149" width="24.85546875"/>
    <col customWidth="1" min="11016" max="11016" style="149" width="17"/>
    <col customWidth="1" min="11017" max="11017" style="149" width="13.140625"/>
    <col customWidth="1" min="11018" max="11018" style="149" width="4.7109375"/>
    <col customWidth="1" min="11019" max="11019" style="149" width="7.85546875"/>
    <col customWidth="1" min="11020" max="11020" style="149" width="5"/>
    <col customWidth="1" min="11021" max="11021" style="149" width="15.28515625"/>
    <col customWidth="1" min="11022" max="11022" style="149" width="14"/>
    <col customWidth="1" min="11023" max="11023" style="149" width="17.85546875"/>
    <col customWidth="1" min="11024" max="11024" style="149" width="21.5703125"/>
    <col customWidth="1" min="11025" max="11025" style="149" width="19.5703125"/>
    <col customWidth="1" min="11026" max="11026" style="149" width="20.28515625"/>
    <col customWidth="1" min="11027" max="11027" style="149" width="21.85546875"/>
    <col customWidth="1" min="11028" max="11028" style="149" width="13.5703125"/>
    <col customWidth="1" min="11029" max="11029" style="149" width="8"/>
    <col customWidth="1" min="11030" max="11030" style="149" width="14"/>
    <col customWidth="1" min="11031" max="11031" style="149" width="20.5703125"/>
    <col customWidth="1" min="11032" max="11033" style="149" width="4.5703125"/>
    <col customWidth="1" min="11034" max="11034" style="149" width="6.85546875"/>
    <col customWidth="1" min="11035" max="11036" style="149" width="4.5703125"/>
    <col min="11037" max="11264" style="149" width="9.140625"/>
    <col customWidth="1" min="11265" max="11265" style="149" width="4.140625"/>
    <col customWidth="1" min="11266" max="11266" style="149" width="6.5703125"/>
    <col customWidth="1" min="11267" max="11267" style="149" width="13.140625"/>
    <col customWidth="1" min="11268" max="11268" style="149" width="19.7109375"/>
    <col customWidth="1" min="11269" max="11269" style="149" width="6.5703125"/>
    <col customWidth="1" min="11270" max="11270" style="149" width="17.7109375"/>
    <col customWidth="1" min="11271" max="11271" style="149" width="24.85546875"/>
    <col customWidth="1" min="11272" max="11272" style="149" width="17"/>
    <col customWidth="1" min="11273" max="11273" style="149" width="13.140625"/>
    <col customWidth="1" min="11274" max="11274" style="149" width="4.7109375"/>
    <col customWidth="1" min="11275" max="11275" style="149" width="7.85546875"/>
    <col customWidth="1" min="11276" max="11276" style="149" width="5"/>
    <col customWidth="1" min="11277" max="11277" style="149" width="15.28515625"/>
    <col customWidth="1" min="11278" max="11278" style="149" width="14"/>
    <col customWidth="1" min="11279" max="11279" style="149" width="17.85546875"/>
    <col customWidth="1" min="11280" max="11280" style="149" width="21.5703125"/>
    <col customWidth="1" min="11281" max="11281" style="149" width="19.5703125"/>
    <col customWidth="1" min="11282" max="11282" style="149" width="20.28515625"/>
    <col customWidth="1" min="11283" max="11283" style="149" width="21.85546875"/>
    <col customWidth="1" min="11284" max="11284" style="149" width="13.5703125"/>
    <col customWidth="1" min="11285" max="11285" style="149" width="8"/>
    <col customWidth="1" min="11286" max="11286" style="149" width="14"/>
    <col customWidth="1" min="11287" max="11287" style="149" width="20.5703125"/>
    <col customWidth="1" min="11288" max="11289" style="149" width="4.5703125"/>
    <col customWidth="1" min="11290" max="11290" style="149" width="6.85546875"/>
    <col customWidth="1" min="11291" max="11292" style="149" width="4.5703125"/>
    <col min="11293" max="11520" style="149" width="9.140625"/>
    <col customWidth="1" min="11521" max="11521" style="149" width="4.140625"/>
    <col customWidth="1" min="11522" max="11522" style="149" width="6.5703125"/>
    <col customWidth="1" min="11523" max="11523" style="149" width="13.140625"/>
    <col customWidth="1" min="11524" max="11524" style="149" width="19.7109375"/>
    <col customWidth="1" min="11525" max="11525" style="149" width="6.5703125"/>
    <col customWidth="1" min="11526" max="11526" style="149" width="17.7109375"/>
    <col customWidth="1" min="11527" max="11527" style="149" width="24.85546875"/>
    <col customWidth="1" min="11528" max="11528" style="149" width="17"/>
    <col customWidth="1" min="11529" max="11529" style="149" width="13.140625"/>
    <col customWidth="1" min="11530" max="11530" style="149" width="4.7109375"/>
    <col customWidth="1" min="11531" max="11531" style="149" width="7.85546875"/>
    <col customWidth="1" min="11532" max="11532" style="149" width="5"/>
    <col customWidth="1" min="11533" max="11533" style="149" width="15.28515625"/>
    <col customWidth="1" min="11534" max="11534" style="149" width="14"/>
    <col customWidth="1" min="11535" max="11535" style="149" width="17.85546875"/>
    <col customWidth="1" min="11536" max="11536" style="149" width="21.5703125"/>
    <col customWidth="1" min="11537" max="11537" style="149" width="19.5703125"/>
    <col customWidth="1" min="11538" max="11538" style="149" width="20.28515625"/>
    <col customWidth="1" min="11539" max="11539" style="149" width="21.85546875"/>
    <col customWidth="1" min="11540" max="11540" style="149" width="13.5703125"/>
    <col customWidth="1" min="11541" max="11541" style="149" width="8"/>
    <col customWidth="1" min="11542" max="11542" style="149" width="14"/>
    <col customWidth="1" min="11543" max="11543" style="149" width="20.5703125"/>
    <col customWidth="1" min="11544" max="11545" style="149" width="4.5703125"/>
    <col customWidth="1" min="11546" max="11546" style="149" width="6.85546875"/>
    <col customWidth="1" min="11547" max="11548" style="149" width="4.5703125"/>
    <col min="11549" max="11776" style="149" width="9.140625"/>
    <col customWidth="1" min="11777" max="11777" style="149" width="4.140625"/>
    <col customWidth="1" min="11778" max="11778" style="149" width="6.5703125"/>
    <col customWidth="1" min="11779" max="11779" style="149" width="13.140625"/>
    <col customWidth="1" min="11780" max="11780" style="149" width="19.7109375"/>
    <col customWidth="1" min="11781" max="11781" style="149" width="6.5703125"/>
    <col customWidth="1" min="11782" max="11782" style="149" width="17.7109375"/>
    <col customWidth="1" min="11783" max="11783" style="149" width="24.85546875"/>
    <col customWidth="1" min="11784" max="11784" style="149" width="17"/>
    <col customWidth="1" min="11785" max="11785" style="149" width="13.140625"/>
    <col customWidth="1" min="11786" max="11786" style="149" width="4.7109375"/>
    <col customWidth="1" min="11787" max="11787" style="149" width="7.85546875"/>
    <col customWidth="1" min="11788" max="11788" style="149" width="5"/>
    <col customWidth="1" min="11789" max="11789" style="149" width="15.28515625"/>
    <col customWidth="1" min="11790" max="11790" style="149" width="14"/>
    <col customWidth="1" min="11791" max="11791" style="149" width="17.85546875"/>
    <col customWidth="1" min="11792" max="11792" style="149" width="21.5703125"/>
    <col customWidth="1" min="11793" max="11793" style="149" width="19.5703125"/>
    <col customWidth="1" min="11794" max="11794" style="149" width="20.28515625"/>
    <col customWidth="1" min="11795" max="11795" style="149" width="21.85546875"/>
    <col customWidth="1" min="11796" max="11796" style="149" width="13.5703125"/>
    <col customWidth="1" min="11797" max="11797" style="149" width="8"/>
    <col customWidth="1" min="11798" max="11798" style="149" width="14"/>
    <col customWidth="1" min="11799" max="11799" style="149" width="20.5703125"/>
    <col customWidth="1" min="11800" max="11801" style="149" width="4.5703125"/>
    <col customWidth="1" min="11802" max="11802" style="149" width="6.85546875"/>
    <col customWidth="1" min="11803" max="11804" style="149" width="4.5703125"/>
    <col min="11805" max="12032" style="149" width="9.140625"/>
    <col customWidth="1" min="12033" max="12033" style="149" width="4.140625"/>
    <col customWidth="1" min="12034" max="12034" style="149" width="6.5703125"/>
    <col customWidth="1" min="12035" max="12035" style="149" width="13.140625"/>
    <col customWidth="1" min="12036" max="12036" style="149" width="19.7109375"/>
    <col customWidth="1" min="12037" max="12037" style="149" width="6.5703125"/>
    <col customWidth="1" min="12038" max="12038" style="149" width="17.7109375"/>
    <col customWidth="1" min="12039" max="12039" style="149" width="24.85546875"/>
    <col customWidth="1" min="12040" max="12040" style="149" width="17"/>
    <col customWidth="1" min="12041" max="12041" style="149" width="13.140625"/>
    <col customWidth="1" min="12042" max="12042" style="149" width="4.7109375"/>
    <col customWidth="1" min="12043" max="12043" style="149" width="7.85546875"/>
    <col customWidth="1" min="12044" max="12044" style="149" width="5"/>
    <col customWidth="1" min="12045" max="12045" style="149" width="15.28515625"/>
    <col customWidth="1" min="12046" max="12046" style="149" width="14"/>
    <col customWidth="1" min="12047" max="12047" style="149" width="17.85546875"/>
    <col customWidth="1" min="12048" max="12048" style="149" width="21.5703125"/>
    <col customWidth="1" min="12049" max="12049" style="149" width="19.5703125"/>
    <col customWidth="1" min="12050" max="12050" style="149" width="20.28515625"/>
    <col customWidth="1" min="12051" max="12051" style="149" width="21.85546875"/>
    <col customWidth="1" min="12052" max="12052" style="149" width="13.5703125"/>
    <col customWidth="1" min="12053" max="12053" style="149" width="8"/>
    <col customWidth="1" min="12054" max="12054" style="149" width="14"/>
    <col customWidth="1" min="12055" max="12055" style="149" width="20.5703125"/>
    <col customWidth="1" min="12056" max="12057" style="149" width="4.5703125"/>
    <col customWidth="1" min="12058" max="12058" style="149" width="6.85546875"/>
    <col customWidth="1" min="12059" max="12060" style="149" width="4.5703125"/>
    <col min="12061" max="12288" style="149" width="9.140625"/>
    <col customWidth="1" min="12289" max="12289" style="149" width="4.140625"/>
    <col customWidth="1" min="12290" max="12290" style="149" width="6.5703125"/>
    <col customWidth="1" min="12291" max="12291" style="149" width="13.140625"/>
    <col customWidth="1" min="12292" max="12292" style="149" width="19.7109375"/>
    <col customWidth="1" min="12293" max="12293" style="149" width="6.5703125"/>
    <col customWidth="1" min="12294" max="12294" style="149" width="17.7109375"/>
    <col customWidth="1" min="12295" max="12295" style="149" width="24.85546875"/>
    <col customWidth="1" min="12296" max="12296" style="149" width="17"/>
    <col customWidth="1" min="12297" max="12297" style="149" width="13.140625"/>
    <col customWidth="1" min="12298" max="12298" style="149" width="4.7109375"/>
    <col customWidth="1" min="12299" max="12299" style="149" width="7.85546875"/>
    <col customWidth="1" min="12300" max="12300" style="149" width="5"/>
    <col customWidth="1" min="12301" max="12301" style="149" width="15.28515625"/>
    <col customWidth="1" min="12302" max="12302" style="149" width="14"/>
    <col customWidth="1" min="12303" max="12303" style="149" width="17.85546875"/>
    <col customWidth="1" min="12304" max="12304" style="149" width="21.5703125"/>
    <col customWidth="1" min="12305" max="12305" style="149" width="19.5703125"/>
    <col customWidth="1" min="12306" max="12306" style="149" width="20.28515625"/>
    <col customWidth="1" min="12307" max="12307" style="149" width="21.85546875"/>
    <col customWidth="1" min="12308" max="12308" style="149" width="13.5703125"/>
    <col customWidth="1" min="12309" max="12309" style="149" width="8"/>
    <col customWidth="1" min="12310" max="12310" style="149" width="14"/>
    <col customWidth="1" min="12311" max="12311" style="149" width="20.5703125"/>
    <col customWidth="1" min="12312" max="12313" style="149" width="4.5703125"/>
    <col customWidth="1" min="12314" max="12314" style="149" width="6.85546875"/>
    <col customWidth="1" min="12315" max="12316" style="149" width="4.5703125"/>
    <col min="12317" max="12544" style="149" width="9.140625"/>
    <col customWidth="1" min="12545" max="12545" style="149" width="4.140625"/>
    <col customWidth="1" min="12546" max="12546" style="149" width="6.5703125"/>
    <col customWidth="1" min="12547" max="12547" style="149" width="13.140625"/>
    <col customWidth="1" min="12548" max="12548" style="149" width="19.7109375"/>
    <col customWidth="1" min="12549" max="12549" style="149" width="6.5703125"/>
    <col customWidth="1" min="12550" max="12550" style="149" width="17.7109375"/>
    <col customWidth="1" min="12551" max="12551" style="149" width="24.85546875"/>
    <col customWidth="1" min="12552" max="12552" style="149" width="17"/>
    <col customWidth="1" min="12553" max="12553" style="149" width="13.140625"/>
    <col customWidth="1" min="12554" max="12554" style="149" width="4.7109375"/>
    <col customWidth="1" min="12555" max="12555" style="149" width="7.85546875"/>
    <col customWidth="1" min="12556" max="12556" style="149" width="5"/>
    <col customWidth="1" min="12557" max="12557" style="149" width="15.28515625"/>
    <col customWidth="1" min="12558" max="12558" style="149" width="14"/>
    <col customWidth="1" min="12559" max="12559" style="149" width="17.85546875"/>
    <col customWidth="1" min="12560" max="12560" style="149" width="21.5703125"/>
    <col customWidth="1" min="12561" max="12561" style="149" width="19.5703125"/>
    <col customWidth="1" min="12562" max="12562" style="149" width="20.28515625"/>
    <col customWidth="1" min="12563" max="12563" style="149" width="21.85546875"/>
    <col customWidth="1" min="12564" max="12564" style="149" width="13.5703125"/>
    <col customWidth="1" min="12565" max="12565" style="149" width="8"/>
    <col customWidth="1" min="12566" max="12566" style="149" width="14"/>
    <col customWidth="1" min="12567" max="12567" style="149" width="20.5703125"/>
    <col customWidth="1" min="12568" max="12569" style="149" width="4.5703125"/>
    <col customWidth="1" min="12570" max="12570" style="149" width="6.85546875"/>
    <col customWidth="1" min="12571" max="12572" style="149" width="4.5703125"/>
    <col min="12573" max="12800" style="149" width="9.140625"/>
    <col customWidth="1" min="12801" max="12801" style="149" width="4.140625"/>
    <col customWidth="1" min="12802" max="12802" style="149" width="6.5703125"/>
    <col customWidth="1" min="12803" max="12803" style="149" width="13.140625"/>
    <col customWidth="1" min="12804" max="12804" style="149" width="19.7109375"/>
    <col customWidth="1" min="12805" max="12805" style="149" width="6.5703125"/>
    <col customWidth="1" min="12806" max="12806" style="149" width="17.7109375"/>
    <col customWidth="1" min="12807" max="12807" style="149" width="24.85546875"/>
    <col customWidth="1" min="12808" max="12808" style="149" width="17"/>
    <col customWidth="1" min="12809" max="12809" style="149" width="13.140625"/>
    <col customWidth="1" min="12810" max="12810" style="149" width="4.7109375"/>
    <col customWidth="1" min="12811" max="12811" style="149" width="7.85546875"/>
    <col customWidth="1" min="12812" max="12812" style="149" width="5"/>
    <col customWidth="1" min="12813" max="12813" style="149" width="15.28515625"/>
    <col customWidth="1" min="12814" max="12814" style="149" width="14"/>
    <col customWidth="1" min="12815" max="12815" style="149" width="17.85546875"/>
    <col customWidth="1" min="12816" max="12816" style="149" width="21.5703125"/>
    <col customWidth="1" min="12817" max="12817" style="149" width="19.5703125"/>
    <col customWidth="1" min="12818" max="12818" style="149" width="20.28515625"/>
    <col customWidth="1" min="12819" max="12819" style="149" width="21.85546875"/>
    <col customWidth="1" min="12820" max="12820" style="149" width="13.5703125"/>
    <col customWidth="1" min="12821" max="12821" style="149" width="8"/>
    <col customWidth="1" min="12822" max="12822" style="149" width="14"/>
    <col customWidth="1" min="12823" max="12823" style="149" width="20.5703125"/>
    <col customWidth="1" min="12824" max="12825" style="149" width="4.5703125"/>
    <col customWidth="1" min="12826" max="12826" style="149" width="6.85546875"/>
    <col customWidth="1" min="12827" max="12828" style="149" width="4.5703125"/>
    <col min="12829" max="13056" style="149" width="9.140625"/>
    <col customWidth="1" min="13057" max="13057" style="149" width="4.140625"/>
    <col customWidth="1" min="13058" max="13058" style="149" width="6.5703125"/>
    <col customWidth="1" min="13059" max="13059" style="149" width="13.140625"/>
    <col customWidth="1" min="13060" max="13060" style="149" width="19.7109375"/>
    <col customWidth="1" min="13061" max="13061" style="149" width="6.5703125"/>
    <col customWidth="1" min="13062" max="13062" style="149" width="17.7109375"/>
    <col customWidth="1" min="13063" max="13063" style="149" width="24.85546875"/>
    <col customWidth="1" min="13064" max="13064" style="149" width="17"/>
    <col customWidth="1" min="13065" max="13065" style="149" width="13.140625"/>
    <col customWidth="1" min="13066" max="13066" style="149" width="4.7109375"/>
    <col customWidth="1" min="13067" max="13067" style="149" width="7.85546875"/>
    <col customWidth="1" min="13068" max="13068" style="149" width="5"/>
    <col customWidth="1" min="13069" max="13069" style="149" width="15.28515625"/>
    <col customWidth="1" min="13070" max="13070" style="149" width="14"/>
    <col customWidth="1" min="13071" max="13071" style="149" width="17.85546875"/>
    <col customWidth="1" min="13072" max="13072" style="149" width="21.5703125"/>
    <col customWidth="1" min="13073" max="13073" style="149" width="19.5703125"/>
    <col customWidth="1" min="13074" max="13074" style="149" width="20.28515625"/>
    <col customWidth="1" min="13075" max="13075" style="149" width="21.85546875"/>
    <col customWidth="1" min="13076" max="13076" style="149" width="13.5703125"/>
    <col customWidth="1" min="13077" max="13077" style="149" width="8"/>
    <col customWidth="1" min="13078" max="13078" style="149" width="14"/>
    <col customWidth="1" min="13079" max="13079" style="149" width="20.5703125"/>
    <col customWidth="1" min="13080" max="13081" style="149" width="4.5703125"/>
    <col customWidth="1" min="13082" max="13082" style="149" width="6.85546875"/>
    <col customWidth="1" min="13083" max="13084" style="149" width="4.5703125"/>
    <col min="13085" max="13312" style="149" width="9.140625"/>
    <col customWidth="1" min="13313" max="13313" style="149" width="4.140625"/>
    <col customWidth="1" min="13314" max="13314" style="149" width="6.5703125"/>
    <col customWidth="1" min="13315" max="13315" style="149" width="13.140625"/>
    <col customWidth="1" min="13316" max="13316" style="149" width="19.7109375"/>
    <col customWidth="1" min="13317" max="13317" style="149" width="6.5703125"/>
    <col customWidth="1" min="13318" max="13318" style="149" width="17.7109375"/>
    <col customWidth="1" min="13319" max="13319" style="149" width="24.85546875"/>
    <col customWidth="1" min="13320" max="13320" style="149" width="17"/>
    <col customWidth="1" min="13321" max="13321" style="149" width="13.140625"/>
    <col customWidth="1" min="13322" max="13322" style="149" width="4.7109375"/>
    <col customWidth="1" min="13323" max="13323" style="149" width="7.85546875"/>
    <col customWidth="1" min="13324" max="13324" style="149" width="5"/>
    <col customWidth="1" min="13325" max="13325" style="149" width="15.28515625"/>
    <col customWidth="1" min="13326" max="13326" style="149" width="14"/>
    <col customWidth="1" min="13327" max="13327" style="149" width="17.85546875"/>
    <col customWidth="1" min="13328" max="13328" style="149" width="21.5703125"/>
    <col customWidth="1" min="13329" max="13329" style="149" width="19.5703125"/>
    <col customWidth="1" min="13330" max="13330" style="149" width="20.28515625"/>
    <col customWidth="1" min="13331" max="13331" style="149" width="21.85546875"/>
    <col customWidth="1" min="13332" max="13332" style="149" width="13.5703125"/>
    <col customWidth="1" min="13333" max="13333" style="149" width="8"/>
    <col customWidth="1" min="13334" max="13334" style="149" width="14"/>
    <col customWidth="1" min="13335" max="13335" style="149" width="20.5703125"/>
    <col customWidth="1" min="13336" max="13337" style="149" width="4.5703125"/>
    <col customWidth="1" min="13338" max="13338" style="149" width="6.85546875"/>
    <col customWidth="1" min="13339" max="13340" style="149" width="4.5703125"/>
    <col min="13341" max="13568" style="149" width="9.140625"/>
    <col customWidth="1" min="13569" max="13569" style="149" width="4.140625"/>
    <col customWidth="1" min="13570" max="13570" style="149" width="6.5703125"/>
    <col customWidth="1" min="13571" max="13571" style="149" width="13.140625"/>
    <col customWidth="1" min="13572" max="13572" style="149" width="19.7109375"/>
    <col customWidth="1" min="13573" max="13573" style="149" width="6.5703125"/>
    <col customWidth="1" min="13574" max="13574" style="149" width="17.7109375"/>
    <col customWidth="1" min="13575" max="13575" style="149" width="24.85546875"/>
    <col customWidth="1" min="13576" max="13576" style="149" width="17"/>
    <col customWidth="1" min="13577" max="13577" style="149" width="13.140625"/>
    <col customWidth="1" min="13578" max="13578" style="149" width="4.7109375"/>
    <col customWidth="1" min="13579" max="13579" style="149" width="7.85546875"/>
    <col customWidth="1" min="13580" max="13580" style="149" width="5"/>
    <col customWidth="1" min="13581" max="13581" style="149" width="15.28515625"/>
    <col customWidth="1" min="13582" max="13582" style="149" width="14"/>
    <col customWidth="1" min="13583" max="13583" style="149" width="17.85546875"/>
    <col customWidth="1" min="13584" max="13584" style="149" width="21.5703125"/>
    <col customWidth="1" min="13585" max="13585" style="149" width="19.5703125"/>
    <col customWidth="1" min="13586" max="13586" style="149" width="20.28515625"/>
    <col customWidth="1" min="13587" max="13587" style="149" width="21.85546875"/>
    <col customWidth="1" min="13588" max="13588" style="149" width="13.5703125"/>
    <col customWidth="1" min="13589" max="13589" style="149" width="8"/>
    <col customWidth="1" min="13590" max="13590" style="149" width="14"/>
    <col customWidth="1" min="13591" max="13591" style="149" width="20.5703125"/>
    <col customWidth="1" min="13592" max="13593" style="149" width="4.5703125"/>
    <col customWidth="1" min="13594" max="13594" style="149" width="6.85546875"/>
    <col customWidth="1" min="13595" max="13596" style="149" width="4.5703125"/>
    <col min="13597" max="13824" style="149" width="9.140625"/>
    <col customWidth="1" min="13825" max="13825" style="149" width="4.140625"/>
    <col customWidth="1" min="13826" max="13826" style="149" width="6.5703125"/>
    <col customWidth="1" min="13827" max="13827" style="149" width="13.140625"/>
    <col customWidth="1" min="13828" max="13828" style="149" width="19.7109375"/>
    <col customWidth="1" min="13829" max="13829" style="149" width="6.5703125"/>
    <col customWidth="1" min="13830" max="13830" style="149" width="17.7109375"/>
    <col customWidth="1" min="13831" max="13831" style="149" width="24.85546875"/>
    <col customWidth="1" min="13832" max="13832" style="149" width="17"/>
    <col customWidth="1" min="13833" max="13833" style="149" width="13.140625"/>
    <col customWidth="1" min="13834" max="13834" style="149" width="4.7109375"/>
    <col customWidth="1" min="13835" max="13835" style="149" width="7.85546875"/>
    <col customWidth="1" min="13836" max="13836" style="149" width="5"/>
    <col customWidth="1" min="13837" max="13837" style="149" width="15.28515625"/>
    <col customWidth="1" min="13838" max="13838" style="149" width="14"/>
    <col customWidth="1" min="13839" max="13839" style="149" width="17.85546875"/>
    <col customWidth="1" min="13840" max="13840" style="149" width="21.5703125"/>
    <col customWidth="1" min="13841" max="13841" style="149" width="19.5703125"/>
    <col customWidth="1" min="13842" max="13842" style="149" width="20.28515625"/>
    <col customWidth="1" min="13843" max="13843" style="149" width="21.85546875"/>
    <col customWidth="1" min="13844" max="13844" style="149" width="13.5703125"/>
    <col customWidth="1" min="13845" max="13845" style="149" width="8"/>
    <col customWidth="1" min="13846" max="13846" style="149" width="14"/>
    <col customWidth="1" min="13847" max="13847" style="149" width="20.5703125"/>
    <col customWidth="1" min="13848" max="13849" style="149" width="4.5703125"/>
    <col customWidth="1" min="13850" max="13850" style="149" width="6.85546875"/>
    <col customWidth="1" min="13851" max="13852" style="149" width="4.5703125"/>
    <col min="13853" max="14080" style="149" width="9.140625"/>
    <col customWidth="1" min="14081" max="14081" style="149" width="4.140625"/>
    <col customWidth="1" min="14082" max="14082" style="149" width="6.5703125"/>
    <col customWidth="1" min="14083" max="14083" style="149" width="13.140625"/>
    <col customWidth="1" min="14084" max="14084" style="149" width="19.7109375"/>
    <col customWidth="1" min="14085" max="14085" style="149" width="6.5703125"/>
    <col customWidth="1" min="14086" max="14086" style="149" width="17.7109375"/>
    <col customWidth="1" min="14087" max="14087" style="149" width="24.85546875"/>
    <col customWidth="1" min="14088" max="14088" style="149" width="17"/>
    <col customWidth="1" min="14089" max="14089" style="149" width="13.140625"/>
    <col customWidth="1" min="14090" max="14090" style="149" width="4.7109375"/>
    <col customWidth="1" min="14091" max="14091" style="149" width="7.85546875"/>
    <col customWidth="1" min="14092" max="14092" style="149" width="5"/>
    <col customWidth="1" min="14093" max="14093" style="149" width="15.28515625"/>
    <col customWidth="1" min="14094" max="14094" style="149" width="14"/>
    <col customWidth="1" min="14095" max="14095" style="149" width="17.85546875"/>
    <col customWidth="1" min="14096" max="14096" style="149" width="21.5703125"/>
    <col customWidth="1" min="14097" max="14097" style="149" width="19.5703125"/>
    <col customWidth="1" min="14098" max="14098" style="149" width="20.28515625"/>
    <col customWidth="1" min="14099" max="14099" style="149" width="21.85546875"/>
    <col customWidth="1" min="14100" max="14100" style="149" width="13.5703125"/>
    <col customWidth="1" min="14101" max="14101" style="149" width="8"/>
    <col customWidth="1" min="14102" max="14102" style="149" width="14"/>
    <col customWidth="1" min="14103" max="14103" style="149" width="20.5703125"/>
    <col customWidth="1" min="14104" max="14105" style="149" width="4.5703125"/>
    <col customWidth="1" min="14106" max="14106" style="149" width="6.85546875"/>
    <col customWidth="1" min="14107" max="14108" style="149" width="4.5703125"/>
    <col min="14109" max="14336" style="149" width="9.140625"/>
    <col customWidth="1" min="14337" max="14337" style="149" width="4.140625"/>
    <col customWidth="1" min="14338" max="14338" style="149" width="6.5703125"/>
    <col customWidth="1" min="14339" max="14339" style="149" width="13.140625"/>
    <col customWidth="1" min="14340" max="14340" style="149" width="19.7109375"/>
    <col customWidth="1" min="14341" max="14341" style="149" width="6.5703125"/>
    <col customWidth="1" min="14342" max="14342" style="149" width="17.7109375"/>
    <col customWidth="1" min="14343" max="14343" style="149" width="24.85546875"/>
    <col customWidth="1" min="14344" max="14344" style="149" width="17"/>
    <col customWidth="1" min="14345" max="14345" style="149" width="13.140625"/>
    <col customWidth="1" min="14346" max="14346" style="149" width="4.7109375"/>
    <col customWidth="1" min="14347" max="14347" style="149" width="7.85546875"/>
    <col customWidth="1" min="14348" max="14348" style="149" width="5"/>
    <col customWidth="1" min="14349" max="14349" style="149" width="15.28515625"/>
    <col customWidth="1" min="14350" max="14350" style="149" width="14"/>
    <col customWidth="1" min="14351" max="14351" style="149" width="17.85546875"/>
    <col customWidth="1" min="14352" max="14352" style="149" width="21.5703125"/>
    <col customWidth="1" min="14353" max="14353" style="149" width="19.5703125"/>
    <col customWidth="1" min="14354" max="14354" style="149" width="20.28515625"/>
    <col customWidth="1" min="14355" max="14355" style="149" width="21.85546875"/>
    <col customWidth="1" min="14356" max="14356" style="149" width="13.5703125"/>
    <col customWidth="1" min="14357" max="14357" style="149" width="8"/>
    <col customWidth="1" min="14358" max="14358" style="149" width="14"/>
    <col customWidth="1" min="14359" max="14359" style="149" width="20.5703125"/>
    <col customWidth="1" min="14360" max="14361" style="149" width="4.5703125"/>
    <col customWidth="1" min="14362" max="14362" style="149" width="6.85546875"/>
    <col customWidth="1" min="14363" max="14364" style="149" width="4.5703125"/>
    <col min="14365" max="14592" style="149" width="9.140625"/>
    <col customWidth="1" min="14593" max="14593" style="149" width="4.140625"/>
    <col customWidth="1" min="14594" max="14594" style="149" width="6.5703125"/>
    <col customWidth="1" min="14595" max="14595" style="149" width="13.140625"/>
    <col customWidth="1" min="14596" max="14596" style="149" width="19.7109375"/>
    <col customWidth="1" min="14597" max="14597" style="149" width="6.5703125"/>
    <col customWidth="1" min="14598" max="14598" style="149" width="17.7109375"/>
    <col customWidth="1" min="14599" max="14599" style="149" width="24.85546875"/>
    <col customWidth="1" min="14600" max="14600" style="149" width="17"/>
    <col customWidth="1" min="14601" max="14601" style="149" width="13.140625"/>
    <col customWidth="1" min="14602" max="14602" style="149" width="4.7109375"/>
    <col customWidth="1" min="14603" max="14603" style="149" width="7.85546875"/>
    <col customWidth="1" min="14604" max="14604" style="149" width="5"/>
    <col customWidth="1" min="14605" max="14605" style="149" width="15.28515625"/>
    <col customWidth="1" min="14606" max="14606" style="149" width="14"/>
    <col customWidth="1" min="14607" max="14607" style="149" width="17.85546875"/>
    <col customWidth="1" min="14608" max="14608" style="149" width="21.5703125"/>
    <col customWidth="1" min="14609" max="14609" style="149" width="19.5703125"/>
    <col customWidth="1" min="14610" max="14610" style="149" width="20.28515625"/>
    <col customWidth="1" min="14611" max="14611" style="149" width="21.85546875"/>
    <col customWidth="1" min="14612" max="14612" style="149" width="13.5703125"/>
    <col customWidth="1" min="14613" max="14613" style="149" width="8"/>
    <col customWidth="1" min="14614" max="14614" style="149" width="14"/>
    <col customWidth="1" min="14615" max="14615" style="149" width="20.5703125"/>
    <col customWidth="1" min="14616" max="14617" style="149" width="4.5703125"/>
    <col customWidth="1" min="14618" max="14618" style="149" width="6.85546875"/>
    <col customWidth="1" min="14619" max="14620" style="149" width="4.5703125"/>
    <col min="14621" max="14848" style="149" width="9.140625"/>
    <col customWidth="1" min="14849" max="14849" style="149" width="4.140625"/>
    <col customWidth="1" min="14850" max="14850" style="149" width="6.5703125"/>
    <col customWidth="1" min="14851" max="14851" style="149" width="13.140625"/>
    <col customWidth="1" min="14852" max="14852" style="149" width="19.7109375"/>
    <col customWidth="1" min="14853" max="14853" style="149" width="6.5703125"/>
    <col customWidth="1" min="14854" max="14854" style="149" width="17.7109375"/>
    <col customWidth="1" min="14855" max="14855" style="149" width="24.85546875"/>
    <col customWidth="1" min="14856" max="14856" style="149" width="17"/>
    <col customWidth="1" min="14857" max="14857" style="149" width="13.140625"/>
    <col customWidth="1" min="14858" max="14858" style="149" width="4.7109375"/>
    <col customWidth="1" min="14859" max="14859" style="149" width="7.85546875"/>
    <col customWidth="1" min="14860" max="14860" style="149" width="5"/>
    <col customWidth="1" min="14861" max="14861" style="149" width="15.28515625"/>
    <col customWidth="1" min="14862" max="14862" style="149" width="14"/>
    <col customWidth="1" min="14863" max="14863" style="149" width="17.85546875"/>
    <col customWidth="1" min="14864" max="14864" style="149" width="21.5703125"/>
    <col customWidth="1" min="14865" max="14865" style="149" width="19.5703125"/>
    <col customWidth="1" min="14866" max="14866" style="149" width="20.28515625"/>
    <col customWidth="1" min="14867" max="14867" style="149" width="21.85546875"/>
    <col customWidth="1" min="14868" max="14868" style="149" width="13.5703125"/>
    <col customWidth="1" min="14869" max="14869" style="149" width="8"/>
    <col customWidth="1" min="14870" max="14870" style="149" width="14"/>
    <col customWidth="1" min="14871" max="14871" style="149" width="20.5703125"/>
    <col customWidth="1" min="14872" max="14873" style="149" width="4.5703125"/>
    <col customWidth="1" min="14874" max="14874" style="149" width="6.85546875"/>
    <col customWidth="1" min="14875" max="14876" style="149" width="4.5703125"/>
    <col min="14877" max="15104" style="149" width="9.140625"/>
    <col customWidth="1" min="15105" max="15105" style="149" width="4.140625"/>
    <col customWidth="1" min="15106" max="15106" style="149" width="6.5703125"/>
    <col customWidth="1" min="15107" max="15107" style="149" width="13.140625"/>
    <col customWidth="1" min="15108" max="15108" style="149" width="19.7109375"/>
    <col customWidth="1" min="15109" max="15109" style="149" width="6.5703125"/>
    <col customWidth="1" min="15110" max="15110" style="149" width="17.7109375"/>
    <col customWidth="1" min="15111" max="15111" style="149" width="24.85546875"/>
    <col customWidth="1" min="15112" max="15112" style="149" width="17"/>
    <col customWidth="1" min="15113" max="15113" style="149" width="13.140625"/>
    <col customWidth="1" min="15114" max="15114" style="149" width="4.7109375"/>
    <col customWidth="1" min="15115" max="15115" style="149" width="7.85546875"/>
    <col customWidth="1" min="15116" max="15116" style="149" width="5"/>
    <col customWidth="1" min="15117" max="15117" style="149" width="15.28515625"/>
    <col customWidth="1" min="15118" max="15118" style="149" width="14"/>
    <col customWidth="1" min="15119" max="15119" style="149" width="17.85546875"/>
    <col customWidth="1" min="15120" max="15120" style="149" width="21.5703125"/>
    <col customWidth="1" min="15121" max="15121" style="149" width="19.5703125"/>
    <col customWidth="1" min="15122" max="15122" style="149" width="20.28515625"/>
    <col customWidth="1" min="15123" max="15123" style="149" width="21.85546875"/>
    <col customWidth="1" min="15124" max="15124" style="149" width="13.5703125"/>
    <col customWidth="1" min="15125" max="15125" style="149" width="8"/>
    <col customWidth="1" min="15126" max="15126" style="149" width="14"/>
    <col customWidth="1" min="15127" max="15127" style="149" width="20.5703125"/>
    <col customWidth="1" min="15128" max="15129" style="149" width="4.5703125"/>
    <col customWidth="1" min="15130" max="15130" style="149" width="6.85546875"/>
    <col customWidth="1" min="15131" max="15132" style="149" width="4.5703125"/>
    <col min="15133" max="15360" style="149" width="9.140625"/>
    <col customWidth="1" min="15361" max="15361" style="149" width="4.140625"/>
    <col customWidth="1" min="15362" max="15362" style="149" width="6.5703125"/>
    <col customWidth="1" min="15363" max="15363" style="149" width="13.140625"/>
    <col customWidth="1" min="15364" max="15364" style="149" width="19.7109375"/>
    <col customWidth="1" min="15365" max="15365" style="149" width="6.5703125"/>
    <col customWidth="1" min="15366" max="15366" style="149" width="17.7109375"/>
    <col customWidth="1" min="15367" max="15367" style="149" width="24.85546875"/>
    <col customWidth="1" min="15368" max="15368" style="149" width="17"/>
    <col customWidth="1" min="15369" max="15369" style="149" width="13.140625"/>
    <col customWidth="1" min="15370" max="15370" style="149" width="4.7109375"/>
    <col customWidth="1" min="15371" max="15371" style="149" width="7.85546875"/>
    <col customWidth="1" min="15372" max="15372" style="149" width="5"/>
    <col customWidth="1" min="15373" max="15373" style="149" width="15.28515625"/>
    <col customWidth="1" min="15374" max="15374" style="149" width="14"/>
    <col customWidth="1" min="15375" max="15375" style="149" width="17.85546875"/>
    <col customWidth="1" min="15376" max="15376" style="149" width="21.5703125"/>
    <col customWidth="1" min="15377" max="15377" style="149" width="19.5703125"/>
    <col customWidth="1" min="15378" max="15378" style="149" width="20.28515625"/>
    <col customWidth="1" min="15379" max="15379" style="149" width="21.85546875"/>
    <col customWidth="1" min="15380" max="15380" style="149" width="13.5703125"/>
    <col customWidth="1" min="15381" max="15381" style="149" width="8"/>
    <col customWidth="1" min="15382" max="15382" style="149" width="14"/>
    <col customWidth="1" min="15383" max="15383" style="149" width="20.5703125"/>
    <col customWidth="1" min="15384" max="15385" style="149" width="4.5703125"/>
    <col customWidth="1" min="15386" max="15386" style="149" width="6.85546875"/>
    <col customWidth="1" min="15387" max="15388" style="149" width="4.5703125"/>
    <col min="15389" max="15616" style="149" width="9.140625"/>
    <col customWidth="1" min="15617" max="15617" style="149" width="4.140625"/>
    <col customWidth="1" min="15618" max="15618" style="149" width="6.5703125"/>
    <col customWidth="1" min="15619" max="15619" style="149" width="13.140625"/>
    <col customWidth="1" min="15620" max="15620" style="149" width="19.7109375"/>
    <col customWidth="1" min="15621" max="15621" style="149" width="6.5703125"/>
    <col customWidth="1" min="15622" max="15622" style="149" width="17.7109375"/>
    <col customWidth="1" min="15623" max="15623" style="149" width="24.85546875"/>
    <col customWidth="1" min="15624" max="15624" style="149" width="17"/>
    <col customWidth="1" min="15625" max="15625" style="149" width="13.140625"/>
    <col customWidth="1" min="15626" max="15626" style="149" width="4.7109375"/>
    <col customWidth="1" min="15627" max="15627" style="149" width="7.85546875"/>
    <col customWidth="1" min="15628" max="15628" style="149" width="5"/>
    <col customWidth="1" min="15629" max="15629" style="149" width="15.28515625"/>
    <col customWidth="1" min="15630" max="15630" style="149" width="14"/>
    <col customWidth="1" min="15631" max="15631" style="149" width="17.85546875"/>
    <col customWidth="1" min="15632" max="15632" style="149" width="21.5703125"/>
    <col customWidth="1" min="15633" max="15633" style="149" width="19.5703125"/>
    <col customWidth="1" min="15634" max="15634" style="149" width="20.28515625"/>
    <col customWidth="1" min="15635" max="15635" style="149" width="21.85546875"/>
    <col customWidth="1" min="15636" max="15636" style="149" width="13.5703125"/>
    <col customWidth="1" min="15637" max="15637" style="149" width="8"/>
    <col customWidth="1" min="15638" max="15638" style="149" width="14"/>
    <col customWidth="1" min="15639" max="15639" style="149" width="20.5703125"/>
    <col customWidth="1" min="15640" max="15641" style="149" width="4.5703125"/>
    <col customWidth="1" min="15642" max="15642" style="149" width="6.85546875"/>
    <col customWidth="1" min="15643" max="15644" style="149" width="4.5703125"/>
    <col min="15645" max="15872" style="149" width="9.140625"/>
    <col customWidth="1" min="15873" max="15873" style="149" width="4.140625"/>
    <col customWidth="1" min="15874" max="15874" style="149" width="6.5703125"/>
    <col customWidth="1" min="15875" max="15875" style="149" width="13.140625"/>
    <col customWidth="1" min="15876" max="15876" style="149" width="19.7109375"/>
    <col customWidth="1" min="15877" max="15877" style="149" width="6.5703125"/>
    <col customWidth="1" min="15878" max="15878" style="149" width="17.7109375"/>
    <col customWidth="1" min="15879" max="15879" style="149" width="24.85546875"/>
    <col customWidth="1" min="15880" max="15880" style="149" width="17"/>
    <col customWidth="1" min="15881" max="15881" style="149" width="13.140625"/>
    <col customWidth="1" min="15882" max="15882" style="149" width="4.7109375"/>
    <col customWidth="1" min="15883" max="15883" style="149" width="7.85546875"/>
    <col customWidth="1" min="15884" max="15884" style="149" width="5"/>
    <col customWidth="1" min="15885" max="15885" style="149" width="15.28515625"/>
    <col customWidth="1" min="15886" max="15886" style="149" width="14"/>
    <col customWidth="1" min="15887" max="15887" style="149" width="17.85546875"/>
    <col customWidth="1" min="15888" max="15888" style="149" width="21.5703125"/>
    <col customWidth="1" min="15889" max="15889" style="149" width="19.5703125"/>
    <col customWidth="1" min="15890" max="15890" style="149" width="20.28515625"/>
    <col customWidth="1" min="15891" max="15891" style="149" width="21.85546875"/>
    <col customWidth="1" min="15892" max="15892" style="149" width="13.5703125"/>
    <col customWidth="1" min="15893" max="15893" style="149" width="8"/>
    <col customWidth="1" min="15894" max="15894" style="149" width="14"/>
    <col customWidth="1" min="15895" max="15895" style="149" width="20.5703125"/>
    <col customWidth="1" min="15896" max="15897" style="149" width="4.5703125"/>
    <col customWidth="1" min="15898" max="15898" style="149" width="6.85546875"/>
    <col customWidth="1" min="15899" max="15900" style="149" width="4.5703125"/>
    <col min="15901" max="16128" style="149" width="9.140625"/>
    <col customWidth="1" min="16129" max="16129" style="149" width="4.140625"/>
    <col customWidth="1" min="16130" max="16130" style="149" width="6.5703125"/>
    <col customWidth="1" min="16131" max="16131" style="149" width="13.140625"/>
    <col customWidth="1" min="16132" max="16132" style="149" width="19.7109375"/>
    <col customWidth="1" min="16133" max="16133" style="149" width="6.5703125"/>
    <col customWidth="1" min="16134" max="16134" style="149" width="17.7109375"/>
    <col customWidth="1" min="16135" max="16135" style="149" width="24.85546875"/>
    <col customWidth="1" min="16136" max="16136" style="149" width="17"/>
    <col customWidth="1" min="16137" max="16137" style="149" width="13.140625"/>
    <col customWidth="1" min="16138" max="16138" style="149" width="4.7109375"/>
    <col customWidth="1" min="16139" max="16139" style="149" width="7.85546875"/>
    <col customWidth="1" min="16140" max="16140" style="149" width="5"/>
    <col customWidth="1" min="16141" max="16141" style="149" width="15.28515625"/>
    <col customWidth="1" min="16142" max="16142" style="149" width="14"/>
    <col customWidth="1" min="16143" max="16143" style="149" width="17.85546875"/>
    <col customWidth="1" min="16144" max="16144" style="149" width="21.5703125"/>
    <col customWidth="1" min="16145" max="16145" style="149" width="19.5703125"/>
    <col customWidth="1" min="16146" max="16146" style="149" width="20.28515625"/>
    <col customWidth="1" min="16147" max="16147" style="149" width="21.85546875"/>
    <col customWidth="1" min="16148" max="16148" style="149" width="13.5703125"/>
    <col customWidth="1" min="16149" max="16149" style="149" width="8"/>
    <col customWidth="1" min="16150" max="16150" style="149" width="14"/>
    <col customWidth="1" min="16151" max="16151" style="149" width="20.5703125"/>
    <col customWidth="1" min="16152" max="16153" style="149" width="4.5703125"/>
    <col customWidth="1" min="16154" max="16154" style="149" width="6.85546875"/>
    <col customWidth="1" min="16155" max="16156" style="149" width="4.5703125"/>
    <col min="16157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3"/>
      <c r="V1" s="153"/>
      <c r="W1" s="153"/>
      <c r="X1" s="153"/>
      <c r="Y1" s="153"/>
      <c r="AA1" s="154"/>
      <c r="AB1" s="155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3"/>
      <c r="V2" s="153"/>
      <c r="W2" s="153"/>
      <c r="X2" s="153"/>
      <c r="Y2" s="153"/>
      <c r="AA2" s="154"/>
      <c r="AB2" s="155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3"/>
      <c r="V3" s="153"/>
      <c r="W3" s="153"/>
      <c r="X3" s="153"/>
      <c r="Y3" s="153"/>
      <c r="AA3" s="154"/>
      <c r="AB3" s="155"/>
    </row>
    <row r="4" ht="15.7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/>
      <c r="V4" s="157"/>
      <c r="W4" s="157"/>
      <c r="X4" s="157"/>
      <c r="Y4" s="157"/>
      <c r="Z4" s="157"/>
      <c r="AA4" s="157"/>
      <c r="AB4" s="157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3"/>
      <c r="V5" s="153"/>
      <c r="W5" s="153"/>
      <c r="X5" s="153"/>
      <c r="Y5" s="153"/>
      <c r="Z5" s="153"/>
      <c r="AA5" s="153"/>
      <c r="AB5" s="153"/>
    </row>
    <row r="6" ht="27" customHeight="1">
      <c r="A6" s="158"/>
      <c r="B6" s="159" t="s">
        <v>2902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 t="s">
        <v>2903</v>
      </c>
      <c r="O6" s="159"/>
      <c r="P6" s="159"/>
      <c r="Q6" s="159"/>
      <c r="R6" s="159"/>
      <c r="S6" s="159"/>
      <c r="T6" s="159"/>
      <c r="U6" s="160"/>
      <c r="V6" s="160"/>
      <c r="W6" s="160"/>
      <c r="X6" s="160"/>
      <c r="Y6" s="160"/>
      <c r="Z6" s="160"/>
      <c r="AA6" s="160"/>
      <c r="AB6" s="160"/>
    </row>
    <row r="7" ht="15.75" customHeight="1">
      <c r="A7" s="161" t="s">
        <v>2904</v>
      </c>
      <c r="B7" s="158" t="s">
        <v>2905</v>
      </c>
      <c r="C7" s="158" t="s">
        <v>2906</v>
      </c>
      <c r="D7" s="158" t="s">
        <v>2907</v>
      </c>
      <c r="E7" s="158" t="s">
        <v>2908</v>
      </c>
      <c r="F7" s="162" t="s">
        <v>2909</v>
      </c>
      <c r="G7" s="158" t="s">
        <v>2910</v>
      </c>
      <c r="H7" s="158" t="s">
        <v>2911</v>
      </c>
      <c r="I7" s="158" t="s">
        <v>2912</v>
      </c>
      <c r="J7" s="158" t="s">
        <v>2913</v>
      </c>
      <c r="K7" s="158" t="s">
        <v>2914</v>
      </c>
      <c r="L7" s="162" t="s">
        <v>2915</v>
      </c>
      <c r="M7" s="158" t="s">
        <v>2916</v>
      </c>
      <c r="N7" s="158" t="s">
        <v>2917</v>
      </c>
      <c r="O7" s="158" t="s">
        <v>2918</v>
      </c>
      <c r="P7" s="158" t="s">
        <v>2919</v>
      </c>
      <c r="Q7" s="158" t="s">
        <v>2920</v>
      </c>
      <c r="R7" s="158" t="s">
        <v>2911</v>
      </c>
      <c r="S7" s="158" t="s">
        <v>2921</v>
      </c>
      <c r="T7" s="158" t="s">
        <v>2922</v>
      </c>
      <c r="U7" s="163" t="s">
        <v>2914</v>
      </c>
      <c r="V7" s="163" t="s">
        <v>2923</v>
      </c>
      <c r="W7" s="163" t="s">
        <v>2924</v>
      </c>
      <c r="X7" s="164" t="s">
        <v>2925</v>
      </c>
      <c r="Y7" s="165"/>
      <c r="Z7" s="165"/>
      <c r="AA7" s="165"/>
      <c r="AB7" s="166" t="s">
        <v>2926</v>
      </c>
      <c r="AC7" s="167"/>
    </row>
    <row r="8" ht="26.25" customHeight="1">
      <c r="A8" s="168"/>
      <c r="B8" s="158"/>
      <c r="C8" s="158"/>
      <c r="D8" s="158"/>
      <c r="E8" s="158"/>
      <c r="F8" s="162"/>
      <c r="G8" s="158"/>
      <c r="H8" s="158"/>
      <c r="I8" s="158"/>
      <c r="J8" s="158"/>
      <c r="K8" s="158"/>
      <c r="L8" s="162"/>
      <c r="M8" s="158"/>
      <c r="N8" s="158"/>
      <c r="O8" s="158"/>
      <c r="P8" s="158"/>
      <c r="Q8" s="158"/>
      <c r="R8" s="158"/>
      <c r="S8" s="158"/>
      <c r="T8" s="158"/>
      <c r="U8" s="163"/>
      <c r="V8" s="163"/>
      <c r="W8" s="163"/>
      <c r="X8" s="164" t="s">
        <v>2927</v>
      </c>
      <c r="Y8" s="164"/>
      <c r="Z8" s="164" t="s">
        <v>2928</v>
      </c>
      <c r="AA8" s="164"/>
      <c r="AB8" s="166"/>
      <c r="AC8" s="167"/>
    </row>
    <row r="9" ht="63.75" customHeight="1">
      <c r="A9" s="168"/>
      <c r="B9" s="158"/>
      <c r="C9" s="169"/>
      <c r="D9" s="169"/>
      <c r="E9" s="169"/>
      <c r="F9" s="170"/>
      <c r="G9" s="169"/>
      <c r="H9" s="169"/>
      <c r="I9" s="169"/>
      <c r="J9" s="169"/>
      <c r="K9" s="169"/>
      <c r="L9" s="170"/>
      <c r="M9" s="169"/>
      <c r="N9" s="158"/>
      <c r="O9" s="169"/>
      <c r="P9" s="169"/>
      <c r="Q9" s="169"/>
      <c r="R9" s="169"/>
      <c r="S9" s="169"/>
      <c r="T9" s="169"/>
      <c r="U9" s="171"/>
      <c r="V9" s="163"/>
      <c r="W9" s="163"/>
      <c r="X9" s="166" t="s">
        <v>2929</v>
      </c>
      <c r="Y9" s="166" t="s">
        <v>2930</v>
      </c>
      <c r="Z9" s="166" t="s">
        <v>2929</v>
      </c>
      <c r="AA9" s="166" t="s">
        <v>2930</v>
      </c>
      <c r="AB9" s="172"/>
      <c r="AC9" s="167"/>
    </row>
    <row r="10" ht="148.5" customHeight="1">
      <c r="A10" s="173"/>
      <c r="B10" s="158"/>
      <c r="C10" s="169"/>
      <c r="D10" s="169"/>
      <c r="E10" s="169"/>
      <c r="F10" s="170"/>
      <c r="G10" s="169"/>
      <c r="H10" s="169"/>
      <c r="I10" s="169"/>
      <c r="J10" s="169"/>
      <c r="K10" s="169"/>
      <c r="L10" s="170"/>
      <c r="M10" s="169"/>
      <c r="N10" s="158"/>
      <c r="O10" s="169"/>
      <c r="P10" s="169"/>
      <c r="Q10" s="169"/>
      <c r="R10" s="169"/>
      <c r="S10" s="169"/>
      <c r="T10" s="169"/>
      <c r="U10" s="171"/>
      <c r="V10" s="163"/>
      <c r="W10" s="163"/>
      <c r="X10" s="166"/>
      <c r="Y10" s="166"/>
      <c r="Z10" s="166"/>
      <c r="AA10" s="166"/>
      <c r="AB10" s="172"/>
      <c r="AC10" s="167"/>
    </row>
    <row r="11" s="150" customFormat="1" ht="12" customHeight="1">
      <c r="A11" s="174">
        <v>1</v>
      </c>
      <c r="B11" s="175">
        <v>2</v>
      </c>
      <c r="C11" s="175">
        <v>3</v>
      </c>
      <c r="D11" s="175">
        <v>4</v>
      </c>
      <c r="E11" s="174">
        <v>5</v>
      </c>
      <c r="F11" s="175">
        <v>6</v>
      </c>
      <c r="G11" s="175">
        <v>7</v>
      </c>
      <c r="H11" s="175">
        <v>8</v>
      </c>
      <c r="I11" s="174">
        <v>9</v>
      </c>
      <c r="J11" s="175">
        <v>10</v>
      </c>
      <c r="K11" s="175">
        <v>11</v>
      </c>
      <c r="L11" s="175">
        <v>12</v>
      </c>
      <c r="M11" s="174">
        <v>13</v>
      </c>
      <c r="N11" s="175">
        <v>14</v>
      </c>
      <c r="O11" s="175">
        <v>15</v>
      </c>
      <c r="P11" s="175">
        <v>16</v>
      </c>
      <c r="Q11" s="174">
        <v>17</v>
      </c>
      <c r="R11" s="175">
        <v>18</v>
      </c>
      <c r="S11" s="174">
        <v>19</v>
      </c>
      <c r="T11" s="175">
        <v>20</v>
      </c>
      <c r="U11" s="176">
        <v>21</v>
      </c>
      <c r="V11" s="177">
        <v>22</v>
      </c>
      <c r="W11" s="176">
        <v>23</v>
      </c>
      <c r="X11" s="177">
        <v>24</v>
      </c>
      <c r="Y11" s="176">
        <v>25</v>
      </c>
      <c r="Z11" s="177">
        <v>26</v>
      </c>
      <c r="AA11" s="176">
        <v>27</v>
      </c>
      <c r="AB11" s="177">
        <v>28</v>
      </c>
      <c r="AC11" s="150" t="s">
        <v>817</v>
      </c>
    </row>
    <row r="12" ht="36">
      <c r="A12" s="178">
        <v>1</v>
      </c>
      <c r="B12" s="179" t="s">
        <v>2931</v>
      </c>
      <c r="C12" s="179" t="s">
        <v>2932</v>
      </c>
      <c r="D12" s="180" t="s">
        <v>2933</v>
      </c>
      <c r="E12" s="180"/>
      <c r="F12" s="181" t="s">
        <v>2934</v>
      </c>
      <c r="G12" s="179" t="s">
        <v>2935</v>
      </c>
      <c r="H12" s="179" t="s">
        <v>2936</v>
      </c>
      <c r="I12" s="179" t="s">
        <v>2937</v>
      </c>
      <c r="J12" s="179" t="s">
        <v>2938</v>
      </c>
      <c r="K12" s="179" t="s">
        <v>2939</v>
      </c>
      <c r="L12" s="181">
        <v>1</v>
      </c>
      <c r="M12" s="181" t="s">
        <v>2940</v>
      </c>
      <c r="N12" s="182">
        <v>2012002349</v>
      </c>
      <c r="O12" s="183" t="s">
        <v>2941</v>
      </c>
      <c r="P12" s="179" t="s">
        <v>2942</v>
      </c>
      <c r="Q12" s="181" t="s">
        <v>2934</v>
      </c>
      <c r="R12" s="179" t="s">
        <v>2936</v>
      </c>
      <c r="S12" s="179"/>
      <c r="T12" s="179" t="s">
        <v>2943</v>
      </c>
      <c r="U12" s="184" t="s">
        <v>2939</v>
      </c>
      <c r="V12" s="185" t="s">
        <v>2944</v>
      </c>
      <c r="W12" s="185" t="s">
        <v>2945</v>
      </c>
      <c r="X12" s="185">
        <v>49.200000000000003</v>
      </c>
      <c r="Y12" s="185">
        <v>49.200000000000003</v>
      </c>
      <c r="Z12" s="185"/>
      <c r="AA12" s="185"/>
      <c r="AB12" s="185">
        <v>2</v>
      </c>
    </row>
    <row r="13" ht="36">
      <c r="A13" s="178">
        <v>2</v>
      </c>
      <c r="B13" s="179" t="s">
        <v>2946</v>
      </c>
      <c r="C13" s="179" t="s">
        <v>2947</v>
      </c>
      <c r="D13" s="180" t="s">
        <v>2948</v>
      </c>
      <c r="E13" s="180"/>
      <c r="F13" s="181" t="s">
        <v>2949</v>
      </c>
      <c r="G13" s="179" t="s">
        <v>2950</v>
      </c>
      <c r="H13" s="179" t="s">
        <v>2951</v>
      </c>
      <c r="I13" s="179" t="s">
        <v>2952</v>
      </c>
      <c r="J13" s="179" t="s">
        <v>2938</v>
      </c>
      <c r="K13" s="179" t="s">
        <v>2953</v>
      </c>
      <c r="L13" s="181">
        <v>2</v>
      </c>
      <c r="M13" s="181" t="s">
        <v>2940</v>
      </c>
      <c r="N13" s="182">
        <v>147582008</v>
      </c>
      <c r="O13" s="186" t="s">
        <v>2954</v>
      </c>
      <c r="P13" s="179" t="s">
        <v>2955</v>
      </c>
      <c r="Q13" s="181" t="s">
        <v>2949</v>
      </c>
      <c r="R13" s="179" t="s">
        <v>2951</v>
      </c>
      <c r="S13" s="179"/>
      <c r="T13" s="179" t="s">
        <v>2956</v>
      </c>
      <c r="U13" s="184" t="s">
        <v>2957</v>
      </c>
      <c r="V13" s="185" t="s">
        <v>2944</v>
      </c>
      <c r="W13" s="185" t="s">
        <v>2945</v>
      </c>
      <c r="X13" s="185">
        <v>72.200000000000003</v>
      </c>
      <c r="Y13" s="185"/>
      <c r="Z13" s="185">
        <v>72.200000000000003</v>
      </c>
      <c r="AA13" s="185"/>
      <c r="AB13" s="185">
        <v>2</v>
      </c>
    </row>
    <row r="14" ht="36">
      <c r="A14" s="178">
        <v>3</v>
      </c>
      <c r="B14" s="187" t="s">
        <v>2931</v>
      </c>
      <c r="C14" s="187" t="s">
        <v>2958</v>
      </c>
      <c r="D14" s="180" t="s">
        <v>2959</v>
      </c>
      <c r="E14" s="180"/>
      <c r="F14" s="188" t="s">
        <v>2960</v>
      </c>
      <c r="G14" s="187" t="s">
        <v>2961</v>
      </c>
      <c r="H14" s="187" t="s">
        <v>2962</v>
      </c>
      <c r="I14" s="187" t="s">
        <v>2963</v>
      </c>
      <c r="J14" s="187" t="s">
        <v>2938</v>
      </c>
      <c r="K14" s="187" t="s">
        <v>2964</v>
      </c>
      <c r="L14" s="188"/>
      <c r="M14" s="188" t="s">
        <v>2940</v>
      </c>
      <c r="N14" s="187" t="s">
        <v>2958</v>
      </c>
      <c r="O14" s="180" t="s">
        <v>2965</v>
      </c>
      <c r="P14" s="187" t="s">
        <v>2966</v>
      </c>
      <c r="Q14" s="188" t="s">
        <v>2960</v>
      </c>
      <c r="R14" s="187" t="s">
        <v>2962</v>
      </c>
      <c r="S14" s="187"/>
      <c r="T14" s="187" t="s">
        <v>2967</v>
      </c>
      <c r="U14" s="189" t="s">
        <v>2968</v>
      </c>
      <c r="V14" s="190" t="s">
        <v>2944</v>
      </c>
      <c r="W14" s="190" t="s">
        <v>2969</v>
      </c>
      <c r="X14" s="190"/>
      <c r="Y14" s="190"/>
      <c r="Z14" s="190"/>
      <c r="AA14" s="190"/>
      <c r="AB14" s="164">
        <v>1</v>
      </c>
    </row>
    <row r="15" ht="36">
      <c r="A15" s="178">
        <v>4</v>
      </c>
      <c r="B15" s="187" t="s">
        <v>2931</v>
      </c>
      <c r="C15" s="187" t="s">
        <v>2970</v>
      </c>
      <c r="D15" s="180" t="s">
        <v>2971</v>
      </c>
      <c r="E15" s="180"/>
      <c r="F15" s="191" t="s">
        <v>2972</v>
      </c>
      <c r="G15" s="187" t="s">
        <v>2973</v>
      </c>
      <c r="H15" s="187" t="s">
        <v>2974</v>
      </c>
      <c r="I15" s="187" t="s">
        <v>2975</v>
      </c>
      <c r="J15" s="187" t="s">
        <v>2938</v>
      </c>
      <c r="K15" s="187" t="s">
        <v>2939</v>
      </c>
      <c r="L15" s="188"/>
      <c r="M15" s="188" t="s">
        <v>2940</v>
      </c>
      <c r="N15" s="187" t="s">
        <v>2970</v>
      </c>
      <c r="O15" s="188" t="s">
        <v>2976</v>
      </c>
      <c r="P15" s="187" t="s">
        <v>2977</v>
      </c>
      <c r="Q15" s="191" t="s">
        <v>2972</v>
      </c>
      <c r="R15" s="187" t="s">
        <v>2974</v>
      </c>
      <c r="S15" s="187"/>
      <c r="T15" s="187" t="s">
        <v>2967</v>
      </c>
      <c r="U15" s="189" t="s">
        <v>2939</v>
      </c>
      <c r="V15" s="190" t="s">
        <v>2944</v>
      </c>
      <c r="W15" s="190" t="s">
        <v>2969</v>
      </c>
      <c r="X15" s="190">
        <v>100</v>
      </c>
      <c r="Y15" s="190"/>
      <c r="Z15" s="190">
        <v>100</v>
      </c>
      <c r="AA15" s="190"/>
      <c r="AB15" s="164">
        <v>1</v>
      </c>
    </row>
    <row r="16" ht="48">
      <c r="A16" s="178">
        <v>5</v>
      </c>
      <c r="B16" s="187" t="s">
        <v>2931</v>
      </c>
      <c r="C16" s="187" t="s">
        <v>2978</v>
      </c>
      <c r="D16" s="188" t="s">
        <v>2979</v>
      </c>
      <c r="E16" s="188"/>
      <c r="F16" s="191" t="s">
        <v>2980</v>
      </c>
      <c r="G16" s="187" t="s">
        <v>2981</v>
      </c>
      <c r="H16" s="188"/>
      <c r="I16" s="187" t="s">
        <v>2982</v>
      </c>
      <c r="J16" s="187" t="s">
        <v>2938</v>
      </c>
      <c r="K16" s="188" t="s">
        <v>2983</v>
      </c>
      <c r="L16" s="188"/>
      <c r="M16" s="188" t="s">
        <v>2940</v>
      </c>
      <c r="N16" s="187" t="s">
        <v>2978</v>
      </c>
      <c r="O16" s="188" t="s">
        <v>799</v>
      </c>
      <c r="P16" s="187" t="s">
        <v>2981</v>
      </c>
      <c r="Q16" s="191" t="s">
        <v>2980</v>
      </c>
      <c r="R16" s="188"/>
      <c r="S16" s="188"/>
      <c r="T16" s="187" t="s">
        <v>2967</v>
      </c>
      <c r="U16" s="190" t="s">
        <v>2983</v>
      </c>
      <c r="V16" s="190" t="s">
        <v>2944</v>
      </c>
      <c r="W16" s="190" t="s">
        <v>2969</v>
      </c>
      <c r="X16" s="190">
        <v>70</v>
      </c>
      <c r="Y16" s="190"/>
      <c r="Z16" s="190">
        <v>70</v>
      </c>
      <c r="AA16" s="190"/>
      <c r="AB16" s="164">
        <v>1</v>
      </c>
    </row>
    <row r="17" ht="48">
      <c r="A17" s="178">
        <v>6</v>
      </c>
      <c r="B17" s="187" t="s">
        <v>2931</v>
      </c>
      <c r="C17" s="187" t="s">
        <v>2984</v>
      </c>
      <c r="D17" s="180" t="s">
        <v>2985</v>
      </c>
      <c r="E17" s="180"/>
      <c r="F17" s="188" t="s">
        <v>2986</v>
      </c>
      <c r="G17" s="187" t="s">
        <v>2987</v>
      </c>
      <c r="H17" s="188">
        <v>89139987433</v>
      </c>
      <c r="I17" s="187" t="s">
        <v>2988</v>
      </c>
      <c r="J17" s="187" t="s">
        <v>2938</v>
      </c>
      <c r="K17" s="188" t="s">
        <v>2939</v>
      </c>
      <c r="L17" s="188"/>
      <c r="M17" s="188" t="s">
        <v>2940</v>
      </c>
      <c r="N17" s="187" t="s">
        <v>2984</v>
      </c>
      <c r="O17" s="188" t="s">
        <v>2989</v>
      </c>
      <c r="P17" s="187" t="s">
        <v>2987</v>
      </c>
      <c r="Q17" s="188" t="s">
        <v>2986</v>
      </c>
      <c r="R17" s="188">
        <v>89139987433</v>
      </c>
      <c r="S17" s="188"/>
      <c r="T17" s="187" t="s">
        <v>2967</v>
      </c>
      <c r="U17" s="190" t="s">
        <v>2939</v>
      </c>
      <c r="V17" s="190" t="s">
        <v>2944</v>
      </c>
      <c r="W17" s="190" t="s">
        <v>2969</v>
      </c>
      <c r="X17" s="192">
        <v>54.299999999999997</v>
      </c>
      <c r="Y17" s="190"/>
      <c r="Z17" s="190">
        <v>54.299999999999997</v>
      </c>
      <c r="AA17" s="190"/>
      <c r="AB17" s="164">
        <v>1</v>
      </c>
    </row>
    <row r="18" ht="48">
      <c r="A18" s="178">
        <v>7</v>
      </c>
      <c r="B18" s="187" t="s">
        <v>2931</v>
      </c>
      <c r="C18" s="187" t="s">
        <v>2984</v>
      </c>
      <c r="D18" s="180" t="s">
        <v>2990</v>
      </c>
      <c r="E18" s="180"/>
      <c r="F18" s="188" t="s">
        <v>2991</v>
      </c>
      <c r="G18" s="187" t="s">
        <v>2992</v>
      </c>
      <c r="H18" s="188">
        <v>89136967468</v>
      </c>
      <c r="I18" s="187" t="s">
        <v>2993</v>
      </c>
      <c r="J18" s="187" t="s">
        <v>2938</v>
      </c>
      <c r="K18" s="188" t="s">
        <v>2939</v>
      </c>
      <c r="L18" s="188"/>
      <c r="M18" s="188" t="s">
        <v>2940</v>
      </c>
      <c r="N18" s="187" t="s">
        <v>2984</v>
      </c>
      <c r="O18" s="188" t="s">
        <v>2994</v>
      </c>
      <c r="P18" s="187" t="s">
        <v>2992</v>
      </c>
      <c r="Q18" s="188" t="s">
        <v>2991</v>
      </c>
      <c r="R18" s="188">
        <v>89136967468</v>
      </c>
      <c r="S18" s="188"/>
      <c r="T18" s="187" t="s">
        <v>2967</v>
      </c>
      <c r="U18" s="190" t="s">
        <v>2939</v>
      </c>
      <c r="V18" s="190" t="s">
        <v>2944</v>
      </c>
      <c r="W18" s="190" t="s">
        <v>2969</v>
      </c>
      <c r="X18" s="192">
        <v>800</v>
      </c>
      <c r="Y18" s="190"/>
      <c r="Z18" s="190">
        <v>800</v>
      </c>
      <c r="AA18" s="190"/>
      <c r="AB18" s="164">
        <v>4</v>
      </c>
    </row>
    <row r="19" ht="48">
      <c r="A19" s="178">
        <v>8</v>
      </c>
      <c r="B19" s="187" t="s">
        <v>2931</v>
      </c>
      <c r="C19" s="187" t="s">
        <v>2995</v>
      </c>
      <c r="D19" s="180" t="s">
        <v>2996</v>
      </c>
      <c r="E19" s="180"/>
      <c r="F19" s="188" t="s">
        <v>2997</v>
      </c>
      <c r="G19" s="187" t="s">
        <v>2998</v>
      </c>
      <c r="H19" s="188" t="s">
        <v>2999</v>
      </c>
      <c r="I19" s="187" t="s">
        <v>3000</v>
      </c>
      <c r="J19" s="187" t="s">
        <v>2938</v>
      </c>
      <c r="K19" s="188" t="s">
        <v>3001</v>
      </c>
      <c r="L19" s="188"/>
      <c r="M19" s="188" t="s">
        <v>2940</v>
      </c>
      <c r="N19" s="187" t="s">
        <v>2995</v>
      </c>
      <c r="O19" s="180" t="s">
        <v>3002</v>
      </c>
      <c r="P19" s="187" t="s">
        <v>2998</v>
      </c>
      <c r="Q19" s="188" t="s">
        <v>2997</v>
      </c>
      <c r="R19" s="188" t="s">
        <v>2999</v>
      </c>
      <c r="S19" s="188"/>
      <c r="T19" s="187" t="s">
        <v>3003</v>
      </c>
      <c r="U19" s="190" t="s">
        <v>3001</v>
      </c>
      <c r="V19" s="190" t="s">
        <v>2944</v>
      </c>
      <c r="W19" s="190" t="s">
        <v>2969</v>
      </c>
      <c r="X19" s="192">
        <v>366</v>
      </c>
      <c r="Y19" s="190"/>
      <c r="Z19" s="190">
        <v>366</v>
      </c>
      <c r="AA19" s="190"/>
      <c r="AB19" s="164">
        <v>5</v>
      </c>
    </row>
    <row r="20" ht="48">
      <c r="A20" s="178">
        <v>9</v>
      </c>
      <c r="B20" s="187" t="s">
        <v>2931</v>
      </c>
      <c r="C20" s="187" t="s">
        <v>3004</v>
      </c>
      <c r="D20" s="180" t="s">
        <v>3005</v>
      </c>
      <c r="E20" s="180"/>
      <c r="F20" s="188" t="s">
        <v>3006</v>
      </c>
      <c r="G20" s="187" t="s">
        <v>3007</v>
      </c>
      <c r="H20" s="188">
        <v>89136917962</v>
      </c>
      <c r="I20" s="187" t="s">
        <v>3008</v>
      </c>
      <c r="J20" s="187" t="s">
        <v>2938</v>
      </c>
      <c r="K20" s="188" t="s">
        <v>3009</v>
      </c>
      <c r="L20" s="188"/>
      <c r="M20" s="188" t="s">
        <v>2940</v>
      </c>
      <c r="N20" s="187" t="s">
        <v>3004</v>
      </c>
      <c r="O20" s="188" t="s">
        <v>3010</v>
      </c>
      <c r="P20" s="187" t="s">
        <v>3007</v>
      </c>
      <c r="Q20" s="188" t="s">
        <v>3006</v>
      </c>
      <c r="R20" s="188">
        <v>89136917962</v>
      </c>
      <c r="S20" s="188"/>
      <c r="T20" s="187" t="s">
        <v>2967</v>
      </c>
      <c r="U20" s="190" t="s">
        <v>3009</v>
      </c>
      <c r="V20" s="190" t="s">
        <v>2944</v>
      </c>
      <c r="W20" s="190" t="s">
        <v>2969</v>
      </c>
      <c r="X20" s="192">
        <v>120</v>
      </c>
      <c r="Y20" s="190"/>
      <c r="Z20" s="190">
        <v>120</v>
      </c>
      <c r="AA20" s="190"/>
      <c r="AB20" s="164">
        <v>1</v>
      </c>
    </row>
    <row r="21" ht="48">
      <c r="A21" s="178">
        <v>10</v>
      </c>
      <c r="B21" s="187" t="s">
        <v>2931</v>
      </c>
      <c r="C21" s="187" t="s">
        <v>3011</v>
      </c>
      <c r="D21" s="180" t="s">
        <v>3012</v>
      </c>
      <c r="E21" s="180"/>
      <c r="F21" s="188" t="s">
        <v>3013</v>
      </c>
      <c r="G21" s="187" t="s">
        <v>3014</v>
      </c>
      <c r="H21" s="188" t="s">
        <v>3015</v>
      </c>
      <c r="I21" s="187" t="s">
        <v>3016</v>
      </c>
      <c r="J21" s="187" t="s">
        <v>2938</v>
      </c>
      <c r="K21" s="188" t="s">
        <v>3017</v>
      </c>
      <c r="L21" s="188"/>
      <c r="M21" s="188" t="s">
        <v>2940</v>
      </c>
      <c r="N21" s="187" t="s">
        <v>3011</v>
      </c>
      <c r="O21" s="188" t="s">
        <v>3018</v>
      </c>
      <c r="P21" s="187" t="s">
        <v>3019</v>
      </c>
      <c r="Q21" s="188" t="s">
        <v>3013</v>
      </c>
      <c r="R21" s="188" t="s">
        <v>3015</v>
      </c>
      <c r="S21" s="188"/>
      <c r="T21" s="187" t="s">
        <v>2967</v>
      </c>
      <c r="U21" s="190" t="s">
        <v>3017</v>
      </c>
      <c r="V21" s="190" t="s">
        <v>2944</v>
      </c>
      <c r="W21" s="190" t="s">
        <v>2969</v>
      </c>
      <c r="X21" s="192">
        <v>205</v>
      </c>
      <c r="Y21" s="190"/>
      <c r="Z21" s="190">
        <v>205</v>
      </c>
      <c r="AA21" s="190"/>
      <c r="AB21" s="164">
        <v>7</v>
      </c>
    </row>
    <row r="22" ht="48">
      <c r="A22" s="178">
        <v>11</v>
      </c>
      <c r="B22" s="187" t="s">
        <v>2931</v>
      </c>
      <c r="C22" s="187" t="s">
        <v>3020</v>
      </c>
      <c r="D22" s="180" t="s">
        <v>3021</v>
      </c>
      <c r="E22" s="180"/>
      <c r="F22" s="188" t="s">
        <v>3022</v>
      </c>
      <c r="G22" s="187" t="s">
        <v>3023</v>
      </c>
      <c r="H22" s="188">
        <v>3884222835</v>
      </c>
      <c r="I22" s="187" t="s">
        <v>3024</v>
      </c>
      <c r="J22" s="187" t="s">
        <v>2938</v>
      </c>
      <c r="K22" s="188" t="s">
        <v>3025</v>
      </c>
      <c r="L22" s="188"/>
      <c r="M22" s="188" t="s">
        <v>2940</v>
      </c>
      <c r="N22" s="187" t="s">
        <v>3020</v>
      </c>
      <c r="O22" s="188" t="s">
        <v>3026</v>
      </c>
      <c r="P22" s="187" t="s">
        <v>3023</v>
      </c>
      <c r="Q22" s="188" t="s">
        <v>3022</v>
      </c>
      <c r="R22" s="188">
        <v>3884222835</v>
      </c>
      <c r="S22" s="188"/>
      <c r="T22" s="187" t="s">
        <v>2967</v>
      </c>
      <c r="U22" s="190" t="s">
        <v>3025</v>
      </c>
      <c r="V22" s="190" t="s">
        <v>2944</v>
      </c>
      <c r="W22" s="190" t="s">
        <v>2969</v>
      </c>
      <c r="X22" s="192"/>
      <c r="Y22" s="190"/>
      <c r="Z22" s="190"/>
      <c r="AA22" s="190"/>
      <c r="AB22" s="164">
        <v>2</v>
      </c>
    </row>
    <row r="23" ht="48">
      <c r="A23" s="178">
        <v>12</v>
      </c>
      <c r="B23" s="187" t="s">
        <v>2931</v>
      </c>
      <c r="C23" s="187" t="s">
        <v>3011</v>
      </c>
      <c r="D23" s="180" t="s">
        <v>3012</v>
      </c>
      <c r="E23" s="180"/>
      <c r="F23" s="188" t="s">
        <v>3013</v>
      </c>
      <c r="G23" s="187" t="s">
        <v>3014</v>
      </c>
      <c r="H23" s="188">
        <v>89136948789</v>
      </c>
      <c r="I23" s="187" t="s">
        <v>3016</v>
      </c>
      <c r="J23" s="187" t="s">
        <v>2938</v>
      </c>
      <c r="K23" s="188" t="s">
        <v>3027</v>
      </c>
      <c r="L23" s="188"/>
      <c r="M23" s="188" t="s">
        <v>2940</v>
      </c>
      <c r="N23" s="187" t="s">
        <v>3011</v>
      </c>
      <c r="O23" s="188" t="s">
        <v>3028</v>
      </c>
      <c r="P23" s="187" t="s">
        <v>3014</v>
      </c>
      <c r="Q23" s="188" t="s">
        <v>3013</v>
      </c>
      <c r="R23" s="188">
        <v>89136948789</v>
      </c>
      <c r="S23" s="188"/>
      <c r="T23" s="187" t="s">
        <v>2967</v>
      </c>
      <c r="U23" s="190" t="s">
        <v>3027</v>
      </c>
      <c r="V23" s="190" t="s">
        <v>2944</v>
      </c>
      <c r="W23" s="190" t="s">
        <v>2969</v>
      </c>
      <c r="X23" s="192">
        <v>65</v>
      </c>
      <c r="Y23" s="190"/>
      <c r="Z23" s="190">
        <v>65</v>
      </c>
      <c r="AA23" s="190"/>
      <c r="AB23" s="164">
        <v>1</v>
      </c>
    </row>
    <row r="24" ht="48">
      <c r="A24" s="178">
        <v>13</v>
      </c>
      <c r="B24" s="187" t="s">
        <v>2931</v>
      </c>
      <c r="C24" s="187" t="s">
        <v>3029</v>
      </c>
      <c r="D24" s="180" t="s">
        <v>3030</v>
      </c>
      <c r="E24" s="180"/>
      <c r="F24" s="188" t="s">
        <v>3031</v>
      </c>
      <c r="G24" s="187" t="s">
        <v>3032</v>
      </c>
      <c r="H24" s="188">
        <v>89139900449</v>
      </c>
      <c r="I24" s="187" t="s">
        <v>3033</v>
      </c>
      <c r="J24" s="187" t="s">
        <v>2938</v>
      </c>
      <c r="K24" s="187" t="s">
        <v>3034</v>
      </c>
      <c r="L24" s="188"/>
      <c r="M24" s="188" t="s">
        <v>2940</v>
      </c>
      <c r="N24" s="187" t="s">
        <v>3029</v>
      </c>
      <c r="O24" s="188" t="s">
        <v>3035</v>
      </c>
      <c r="P24" s="187" t="s">
        <v>3032</v>
      </c>
      <c r="Q24" s="188" t="s">
        <v>3031</v>
      </c>
      <c r="R24" s="188">
        <v>89139900449</v>
      </c>
      <c r="S24" s="188"/>
      <c r="T24" s="187" t="s">
        <v>2967</v>
      </c>
      <c r="U24" s="189" t="s">
        <v>3034</v>
      </c>
      <c r="V24" s="190" t="s">
        <v>2944</v>
      </c>
      <c r="W24" s="190" t="s">
        <v>2969</v>
      </c>
      <c r="X24" s="192">
        <v>74</v>
      </c>
      <c r="Y24" s="190"/>
      <c r="Z24" s="190">
        <v>74</v>
      </c>
      <c r="AA24" s="190"/>
      <c r="AB24" s="164">
        <v>1</v>
      </c>
    </row>
    <row r="25" ht="48">
      <c r="A25" s="178">
        <v>14</v>
      </c>
      <c r="B25" s="187" t="s">
        <v>2931</v>
      </c>
      <c r="C25" s="187" t="s">
        <v>3036</v>
      </c>
      <c r="D25" s="180" t="s">
        <v>3037</v>
      </c>
      <c r="E25" s="180"/>
      <c r="F25" s="188" t="s">
        <v>3038</v>
      </c>
      <c r="G25" s="187" t="s">
        <v>3039</v>
      </c>
      <c r="H25" s="188">
        <v>89833256689</v>
      </c>
      <c r="I25" s="187" t="s">
        <v>3040</v>
      </c>
      <c r="J25" s="187" t="s">
        <v>2938</v>
      </c>
      <c r="K25" s="188" t="s">
        <v>3017</v>
      </c>
      <c r="L25" s="188"/>
      <c r="M25" s="188" t="s">
        <v>2940</v>
      </c>
      <c r="N25" s="187" t="s">
        <v>3036</v>
      </c>
      <c r="O25" s="188" t="s">
        <v>3041</v>
      </c>
      <c r="P25" s="187" t="s">
        <v>3039</v>
      </c>
      <c r="Q25" s="188" t="s">
        <v>3038</v>
      </c>
      <c r="R25" s="188">
        <v>89833256689</v>
      </c>
      <c r="S25" s="188"/>
      <c r="T25" s="187" t="s">
        <v>2967</v>
      </c>
      <c r="U25" s="190" t="s">
        <v>3017</v>
      </c>
      <c r="V25" s="190" t="s">
        <v>2944</v>
      </c>
      <c r="W25" s="190" t="s">
        <v>2969</v>
      </c>
      <c r="X25" s="190">
        <v>74.400000000000006</v>
      </c>
      <c r="Y25" s="190"/>
      <c r="Z25" s="190">
        <v>74.400000000000006</v>
      </c>
      <c r="AA25" s="190"/>
      <c r="AB25" s="164">
        <v>1</v>
      </c>
    </row>
    <row r="26" ht="48">
      <c r="A26" s="178">
        <v>15</v>
      </c>
      <c r="B26" s="187" t="s">
        <v>2931</v>
      </c>
      <c r="C26" s="187" t="s">
        <v>3042</v>
      </c>
      <c r="D26" s="180" t="s">
        <v>3043</v>
      </c>
      <c r="E26" s="180"/>
      <c r="F26" s="188" t="s">
        <v>3044</v>
      </c>
      <c r="G26" s="187" t="s">
        <v>3045</v>
      </c>
      <c r="H26" s="188"/>
      <c r="I26" s="187" t="s">
        <v>3046</v>
      </c>
      <c r="J26" s="187" t="s">
        <v>2938</v>
      </c>
      <c r="K26" s="188" t="s">
        <v>3047</v>
      </c>
      <c r="L26" s="188"/>
      <c r="M26" s="188" t="s">
        <v>2940</v>
      </c>
      <c r="N26" s="187" t="s">
        <v>3042</v>
      </c>
      <c r="O26" s="188" t="s">
        <v>880</v>
      </c>
      <c r="P26" s="187" t="s">
        <v>3045</v>
      </c>
      <c r="Q26" s="188" t="s">
        <v>3044</v>
      </c>
      <c r="R26" s="188"/>
      <c r="S26" s="188"/>
      <c r="T26" s="187" t="s">
        <v>2967</v>
      </c>
      <c r="U26" s="190">
        <v>52.460000000000001</v>
      </c>
      <c r="V26" s="190" t="s">
        <v>2944</v>
      </c>
      <c r="W26" s="190" t="s">
        <v>2969</v>
      </c>
      <c r="X26" s="190">
        <v>80.599999999999994</v>
      </c>
      <c r="Y26" s="190"/>
      <c r="Z26" s="190">
        <v>80.599999999999994</v>
      </c>
      <c r="AA26" s="190"/>
      <c r="AB26" s="164">
        <v>1</v>
      </c>
    </row>
    <row r="27" ht="48">
      <c r="A27" s="178">
        <v>16</v>
      </c>
      <c r="B27" s="187" t="s">
        <v>2931</v>
      </c>
      <c r="C27" s="187" t="s">
        <v>3042</v>
      </c>
      <c r="D27" s="180" t="s">
        <v>3043</v>
      </c>
      <c r="E27" s="180"/>
      <c r="F27" s="188" t="s">
        <v>3044</v>
      </c>
      <c r="G27" s="187" t="s">
        <v>3048</v>
      </c>
      <c r="H27" s="188"/>
      <c r="I27" s="187" t="s">
        <v>3046</v>
      </c>
      <c r="J27" s="187" t="s">
        <v>2938</v>
      </c>
      <c r="K27" s="188" t="s">
        <v>3049</v>
      </c>
      <c r="L27" s="188"/>
      <c r="M27" s="188" t="s">
        <v>2940</v>
      </c>
      <c r="N27" s="187" t="s">
        <v>3042</v>
      </c>
      <c r="O27" s="188" t="s">
        <v>3050</v>
      </c>
      <c r="P27" s="187" t="s">
        <v>3048</v>
      </c>
      <c r="Q27" s="188" t="s">
        <v>3044</v>
      </c>
      <c r="R27" s="188"/>
      <c r="S27" s="188"/>
      <c r="T27" s="187" t="s">
        <v>2967</v>
      </c>
      <c r="U27" s="190" t="s">
        <v>3049</v>
      </c>
      <c r="V27" s="190" t="s">
        <v>2944</v>
      </c>
      <c r="W27" s="190" t="s">
        <v>2969</v>
      </c>
      <c r="X27" s="190">
        <v>85</v>
      </c>
      <c r="Y27" s="190"/>
      <c r="Z27" s="190">
        <v>85</v>
      </c>
      <c r="AA27" s="190"/>
      <c r="AB27" s="164">
        <v>1</v>
      </c>
    </row>
    <row r="28" ht="48">
      <c r="A28" s="178">
        <v>17</v>
      </c>
      <c r="B28" s="187" t="s">
        <v>2931</v>
      </c>
      <c r="C28" s="187" t="s">
        <v>3051</v>
      </c>
      <c r="D28" s="180" t="s">
        <v>3052</v>
      </c>
      <c r="E28" s="193"/>
      <c r="F28" s="191" t="s">
        <v>3053</v>
      </c>
      <c r="G28" s="187" t="s">
        <v>3054</v>
      </c>
      <c r="H28" s="188">
        <v>89139987435</v>
      </c>
      <c r="I28" s="187" t="s">
        <v>3055</v>
      </c>
      <c r="J28" s="187" t="s">
        <v>2938</v>
      </c>
      <c r="K28" s="188" t="s">
        <v>3056</v>
      </c>
      <c r="L28" s="188"/>
      <c r="M28" s="188" t="s">
        <v>2940</v>
      </c>
      <c r="N28" s="187" t="s">
        <v>3051</v>
      </c>
      <c r="O28" s="180" t="s">
        <v>3057</v>
      </c>
      <c r="P28" s="187" t="s">
        <v>3054</v>
      </c>
      <c r="Q28" s="194" t="s">
        <v>3053</v>
      </c>
      <c r="R28" s="188">
        <v>89139987435</v>
      </c>
      <c r="S28" s="195" t="s">
        <v>3058</v>
      </c>
      <c r="T28" s="187" t="s">
        <v>2967</v>
      </c>
      <c r="U28" s="190" t="s">
        <v>3059</v>
      </c>
      <c r="V28" s="190" t="s">
        <v>2944</v>
      </c>
      <c r="W28" s="190" t="s">
        <v>2969</v>
      </c>
      <c r="X28" s="192">
        <v>330</v>
      </c>
      <c r="Y28" s="190"/>
      <c r="Z28" s="190">
        <v>330</v>
      </c>
      <c r="AA28" s="190"/>
      <c r="AB28" s="164">
        <v>2</v>
      </c>
    </row>
    <row r="29" ht="48">
      <c r="A29" s="178">
        <v>18</v>
      </c>
      <c r="B29" s="187" t="s">
        <v>2931</v>
      </c>
      <c r="C29" s="187" t="s">
        <v>3060</v>
      </c>
      <c r="D29" s="180" t="s">
        <v>3061</v>
      </c>
      <c r="E29" s="180"/>
      <c r="F29" s="191" t="s">
        <v>3062</v>
      </c>
      <c r="G29" s="187" t="s">
        <v>3063</v>
      </c>
      <c r="H29" s="188">
        <v>89833289894</v>
      </c>
      <c r="I29" s="187" t="s">
        <v>3064</v>
      </c>
      <c r="J29" s="187" t="s">
        <v>2938</v>
      </c>
      <c r="K29" s="188" t="s">
        <v>3065</v>
      </c>
      <c r="L29" s="188"/>
      <c r="M29" s="188" t="s">
        <v>2940</v>
      </c>
      <c r="N29" s="187" t="s">
        <v>3060</v>
      </c>
      <c r="O29" s="188" t="s">
        <v>3066</v>
      </c>
      <c r="P29" s="187" t="s">
        <v>3063</v>
      </c>
      <c r="Q29" s="191" t="s">
        <v>3062</v>
      </c>
      <c r="R29" s="188">
        <v>89833289894</v>
      </c>
      <c r="S29" s="188"/>
      <c r="T29" s="187" t="s">
        <v>2967</v>
      </c>
      <c r="U29" s="190" t="s">
        <v>3067</v>
      </c>
      <c r="V29" s="190" t="s">
        <v>2944</v>
      </c>
      <c r="W29" s="190" t="s">
        <v>2969</v>
      </c>
      <c r="X29" s="192">
        <v>121</v>
      </c>
      <c r="Y29" s="190"/>
      <c r="Z29" s="190">
        <v>121</v>
      </c>
      <c r="AA29" s="190"/>
      <c r="AB29" s="164">
        <v>1</v>
      </c>
    </row>
    <row r="30" ht="48">
      <c r="A30" s="178">
        <v>19</v>
      </c>
      <c r="B30" s="187" t="s">
        <v>2931</v>
      </c>
      <c r="C30" s="187" t="s">
        <v>3068</v>
      </c>
      <c r="D30" s="180" t="s">
        <v>3069</v>
      </c>
      <c r="E30" s="180"/>
      <c r="F30" s="188" t="s">
        <v>3070</v>
      </c>
      <c r="G30" s="187" t="s">
        <v>3071</v>
      </c>
      <c r="H30" s="196" t="s">
        <v>3072</v>
      </c>
      <c r="I30" s="187" t="s">
        <v>3073</v>
      </c>
      <c r="J30" s="187" t="s">
        <v>2938</v>
      </c>
      <c r="K30" s="188" t="s">
        <v>3074</v>
      </c>
      <c r="L30" s="188"/>
      <c r="M30" s="188" t="s">
        <v>2940</v>
      </c>
      <c r="N30" s="187" t="s">
        <v>3068</v>
      </c>
      <c r="O30" s="188" t="s">
        <v>3075</v>
      </c>
      <c r="P30" s="187" t="s">
        <v>3071</v>
      </c>
      <c r="Q30" s="188" t="s">
        <v>3070</v>
      </c>
      <c r="R30" s="196" t="s">
        <v>3072</v>
      </c>
      <c r="S30" s="188"/>
      <c r="T30" s="187" t="s">
        <v>2967</v>
      </c>
      <c r="U30" s="190" t="s">
        <v>3074</v>
      </c>
      <c r="V30" s="190" t="s">
        <v>2944</v>
      </c>
      <c r="W30" s="190" t="s">
        <v>2969</v>
      </c>
      <c r="X30" s="192">
        <v>147</v>
      </c>
      <c r="Y30" s="190"/>
      <c r="Z30" s="190">
        <v>147</v>
      </c>
      <c r="AA30" s="190"/>
      <c r="AB30" s="164">
        <v>1</v>
      </c>
    </row>
    <row r="31" ht="48">
      <c r="A31" s="178">
        <v>20</v>
      </c>
      <c r="B31" s="187" t="s">
        <v>2931</v>
      </c>
      <c r="C31" s="187" t="s">
        <v>3076</v>
      </c>
      <c r="D31" s="180" t="s">
        <v>3077</v>
      </c>
      <c r="E31" s="188"/>
      <c r="F31" s="191" t="s">
        <v>3078</v>
      </c>
      <c r="G31" s="187" t="s">
        <v>3079</v>
      </c>
      <c r="H31" s="188">
        <v>89136920587</v>
      </c>
      <c r="I31" s="187" t="s">
        <v>3080</v>
      </c>
      <c r="J31" s="187" t="s">
        <v>2938</v>
      </c>
      <c r="K31" s="188" t="s">
        <v>3081</v>
      </c>
      <c r="L31" s="188"/>
      <c r="M31" s="188" t="s">
        <v>2940</v>
      </c>
      <c r="N31" s="187" t="s">
        <v>3076</v>
      </c>
      <c r="O31" s="180" t="s">
        <v>3082</v>
      </c>
      <c r="P31" s="187" t="s">
        <v>3079</v>
      </c>
      <c r="Q31" s="191" t="s">
        <v>3078</v>
      </c>
      <c r="R31" s="188">
        <v>89136920587</v>
      </c>
      <c r="S31" s="188"/>
      <c r="T31" s="187" t="s">
        <v>2967</v>
      </c>
      <c r="U31" s="190" t="s">
        <v>3081</v>
      </c>
      <c r="V31" s="190" t="s">
        <v>2944</v>
      </c>
      <c r="W31" s="190" t="s">
        <v>2969</v>
      </c>
      <c r="X31" s="197">
        <v>200</v>
      </c>
      <c r="Y31" s="198"/>
      <c r="Z31" s="198">
        <v>200</v>
      </c>
      <c r="AA31" s="198"/>
      <c r="AB31" s="199">
        <v>2</v>
      </c>
    </row>
    <row r="32" ht="48">
      <c r="A32" s="178">
        <v>21</v>
      </c>
      <c r="B32" s="187" t="s">
        <v>2931</v>
      </c>
      <c r="C32" s="187" t="s">
        <v>3083</v>
      </c>
      <c r="D32" s="180" t="s">
        <v>3084</v>
      </c>
      <c r="E32" s="180"/>
      <c r="F32" s="191" t="s">
        <v>3085</v>
      </c>
      <c r="G32" s="187" t="s">
        <v>3086</v>
      </c>
      <c r="H32" s="188">
        <v>89136949111</v>
      </c>
      <c r="I32" s="187" t="s">
        <v>3087</v>
      </c>
      <c r="J32" s="187" t="s">
        <v>2938</v>
      </c>
      <c r="K32" s="187" t="s">
        <v>3027</v>
      </c>
      <c r="L32" s="188"/>
      <c r="M32" s="188" t="s">
        <v>2940</v>
      </c>
      <c r="N32" s="187" t="s">
        <v>3083</v>
      </c>
      <c r="O32" s="188" t="s">
        <v>3088</v>
      </c>
      <c r="P32" s="187" t="s">
        <v>3086</v>
      </c>
      <c r="Q32" s="191" t="s">
        <v>3085</v>
      </c>
      <c r="R32" s="188">
        <v>89136949111</v>
      </c>
      <c r="S32" s="200"/>
      <c r="T32" s="189" t="s">
        <v>3089</v>
      </c>
      <c r="U32" s="198" t="s">
        <v>3065</v>
      </c>
      <c r="V32" s="190" t="s">
        <v>2944</v>
      </c>
      <c r="W32" s="190" t="s">
        <v>2969</v>
      </c>
      <c r="X32" s="190">
        <v>154</v>
      </c>
      <c r="Y32" s="190"/>
      <c r="Z32" s="190">
        <v>154</v>
      </c>
      <c r="AA32" s="190"/>
      <c r="AB32" s="164">
        <v>1</v>
      </c>
    </row>
    <row r="33" ht="48">
      <c r="A33" s="178">
        <v>22</v>
      </c>
      <c r="B33" s="187" t="s">
        <v>2931</v>
      </c>
      <c r="C33" s="187" t="s">
        <v>3051</v>
      </c>
      <c r="D33" s="180" t="s">
        <v>3052</v>
      </c>
      <c r="E33" s="193"/>
      <c r="F33" s="191" t="s">
        <v>3053</v>
      </c>
      <c r="G33" s="187" t="s">
        <v>3090</v>
      </c>
      <c r="H33" s="188">
        <v>89139987435</v>
      </c>
      <c r="I33" s="187" t="s">
        <v>3055</v>
      </c>
      <c r="J33" s="187" t="s">
        <v>2938</v>
      </c>
      <c r="K33" s="188" t="s">
        <v>3056</v>
      </c>
      <c r="L33" s="188"/>
      <c r="M33" s="188" t="s">
        <v>2940</v>
      </c>
      <c r="N33" s="187" t="s">
        <v>3051</v>
      </c>
      <c r="O33" s="180" t="s">
        <v>3057</v>
      </c>
      <c r="P33" s="187" t="s">
        <v>3091</v>
      </c>
      <c r="Q33" s="191" t="s">
        <v>3053</v>
      </c>
      <c r="R33" s="188">
        <v>89136949111</v>
      </c>
      <c r="S33" s="188"/>
      <c r="T33" s="187" t="s">
        <v>2967</v>
      </c>
      <c r="U33" s="189" t="s">
        <v>3027</v>
      </c>
      <c r="V33" s="190" t="s">
        <v>2944</v>
      </c>
      <c r="W33" s="190" t="s">
        <v>2969</v>
      </c>
      <c r="X33" s="192">
        <v>200</v>
      </c>
      <c r="Y33" s="190"/>
      <c r="Z33" s="190">
        <v>200</v>
      </c>
      <c r="AA33" s="190"/>
      <c r="AB33" s="164">
        <v>2</v>
      </c>
    </row>
    <row r="34" ht="48">
      <c r="A34" s="178">
        <v>23</v>
      </c>
      <c r="B34" s="187" t="s">
        <v>2931</v>
      </c>
      <c r="C34" s="187" t="s">
        <v>3092</v>
      </c>
      <c r="D34" s="180" t="s">
        <v>2996</v>
      </c>
      <c r="E34" s="180"/>
      <c r="F34" s="188" t="s">
        <v>2997</v>
      </c>
      <c r="G34" s="187" t="s">
        <v>3093</v>
      </c>
      <c r="H34" s="188">
        <v>89039190564</v>
      </c>
      <c r="I34" s="187" t="s">
        <v>3000</v>
      </c>
      <c r="J34" s="187" t="s">
        <v>2938</v>
      </c>
      <c r="K34" s="188" t="s">
        <v>3056</v>
      </c>
      <c r="L34" s="188"/>
      <c r="M34" s="188" t="s">
        <v>2940</v>
      </c>
      <c r="N34" s="187" t="s">
        <v>3092</v>
      </c>
      <c r="O34" s="180" t="s">
        <v>3094</v>
      </c>
      <c r="P34" s="187" t="s">
        <v>3093</v>
      </c>
      <c r="Q34" s="188" t="s">
        <v>2997</v>
      </c>
      <c r="R34" s="188">
        <v>89139987435</v>
      </c>
      <c r="S34" s="188"/>
      <c r="T34" s="187" t="s">
        <v>2967</v>
      </c>
      <c r="U34" s="190" t="s">
        <v>3056</v>
      </c>
      <c r="V34" s="190" t="s">
        <v>2944</v>
      </c>
      <c r="W34" s="190" t="s">
        <v>2969</v>
      </c>
      <c r="X34" s="192">
        <v>166</v>
      </c>
      <c r="Y34" s="190"/>
      <c r="Z34" s="190">
        <v>166</v>
      </c>
      <c r="AA34" s="190"/>
      <c r="AB34" s="164">
        <v>1</v>
      </c>
    </row>
    <row r="35" ht="48">
      <c r="A35" s="178">
        <v>24</v>
      </c>
      <c r="B35" s="187" t="s">
        <v>2931</v>
      </c>
      <c r="C35" s="187" t="s">
        <v>3095</v>
      </c>
      <c r="D35" s="180" t="s">
        <v>3096</v>
      </c>
      <c r="E35" s="180"/>
      <c r="F35" s="188" t="s">
        <v>3097</v>
      </c>
      <c r="G35" s="187" t="s">
        <v>3098</v>
      </c>
      <c r="H35" s="188">
        <v>89139913838</v>
      </c>
      <c r="I35" s="187" t="s">
        <v>3099</v>
      </c>
      <c r="J35" s="187" t="s">
        <v>2938</v>
      </c>
      <c r="K35" s="187" t="s">
        <v>3025</v>
      </c>
      <c r="L35" s="188"/>
      <c r="M35" s="188" t="s">
        <v>2940</v>
      </c>
      <c r="N35" s="187" t="s">
        <v>3095</v>
      </c>
      <c r="O35" s="188" t="s">
        <v>3100</v>
      </c>
      <c r="P35" s="187" t="s">
        <v>3098</v>
      </c>
      <c r="Q35" s="188" t="s">
        <v>3097</v>
      </c>
      <c r="R35" s="188">
        <v>89139913838</v>
      </c>
      <c r="S35" s="188"/>
      <c r="T35" s="187" t="s">
        <v>2967</v>
      </c>
      <c r="U35" s="189" t="s">
        <v>3101</v>
      </c>
      <c r="V35" s="190" t="s">
        <v>2944</v>
      </c>
      <c r="W35" s="190" t="s">
        <v>2969</v>
      </c>
      <c r="X35" s="192">
        <v>256</v>
      </c>
      <c r="Y35" s="190"/>
      <c r="Z35" s="190">
        <v>256</v>
      </c>
      <c r="AA35" s="190"/>
      <c r="AB35" s="164">
        <v>1</v>
      </c>
    </row>
    <row r="36" ht="48">
      <c r="A36" s="178">
        <v>25</v>
      </c>
      <c r="B36" s="187" t="s">
        <v>2931</v>
      </c>
      <c r="C36" s="187" t="s">
        <v>3102</v>
      </c>
      <c r="D36" s="180" t="s">
        <v>3103</v>
      </c>
      <c r="E36" s="180"/>
      <c r="F36" s="188" t="s">
        <v>3104</v>
      </c>
      <c r="G36" s="187" t="s">
        <v>3105</v>
      </c>
      <c r="H36" s="188">
        <v>89139989164</v>
      </c>
      <c r="I36" s="187" t="s">
        <v>3106</v>
      </c>
      <c r="J36" s="187" t="s">
        <v>2938</v>
      </c>
      <c r="K36" s="187" t="s">
        <v>3107</v>
      </c>
      <c r="L36" s="188"/>
      <c r="M36" s="188" t="s">
        <v>2940</v>
      </c>
      <c r="N36" s="187" t="s">
        <v>3102</v>
      </c>
      <c r="O36" s="188" t="s">
        <v>3108</v>
      </c>
      <c r="P36" s="187" t="s">
        <v>3105</v>
      </c>
      <c r="Q36" s="188" t="s">
        <v>3104</v>
      </c>
      <c r="R36" s="188">
        <v>89139913838</v>
      </c>
      <c r="S36" s="188"/>
      <c r="T36" s="187" t="s">
        <v>2967</v>
      </c>
      <c r="U36" s="189" t="s">
        <v>3025</v>
      </c>
      <c r="V36" s="190" t="s">
        <v>2944</v>
      </c>
      <c r="W36" s="190" t="s">
        <v>2969</v>
      </c>
      <c r="X36" s="192">
        <v>105</v>
      </c>
      <c r="Y36" s="190"/>
      <c r="Z36" s="190">
        <v>105</v>
      </c>
      <c r="AA36" s="190"/>
      <c r="AB36" s="164">
        <v>4</v>
      </c>
    </row>
    <row r="37" ht="48">
      <c r="A37" s="178">
        <v>26</v>
      </c>
      <c r="B37" s="187" t="s">
        <v>2931</v>
      </c>
      <c r="C37" s="187" t="s">
        <v>3109</v>
      </c>
      <c r="D37" s="180" t="s">
        <v>3110</v>
      </c>
      <c r="E37" s="180"/>
      <c r="F37" s="188" t="s">
        <v>3111</v>
      </c>
      <c r="G37" s="187" t="s">
        <v>3112</v>
      </c>
      <c r="H37" s="188">
        <v>89139989509</v>
      </c>
      <c r="I37" s="187" t="s">
        <v>3113</v>
      </c>
      <c r="J37" s="187" t="s">
        <v>2938</v>
      </c>
      <c r="K37" s="187" t="s">
        <v>3114</v>
      </c>
      <c r="L37" s="188"/>
      <c r="M37" s="188" t="s">
        <v>2940</v>
      </c>
      <c r="N37" s="187" t="s">
        <v>3109</v>
      </c>
      <c r="O37" s="188" t="s">
        <v>3115</v>
      </c>
      <c r="P37" s="187" t="s">
        <v>3112</v>
      </c>
      <c r="Q37" s="188" t="s">
        <v>3111</v>
      </c>
      <c r="R37" s="188">
        <v>89139989164</v>
      </c>
      <c r="S37" s="188"/>
      <c r="T37" s="187" t="s">
        <v>2967</v>
      </c>
      <c r="U37" s="189" t="s">
        <v>3107</v>
      </c>
      <c r="V37" s="190" t="s">
        <v>2944</v>
      </c>
      <c r="W37" s="190" t="s">
        <v>2969</v>
      </c>
      <c r="X37" s="190">
        <v>379</v>
      </c>
      <c r="Y37" s="190"/>
      <c r="Z37" s="190">
        <v>379</v>
      </c>
      <c r="AA37" s="190"/>
      <c r="AB37" s="164">
        <v>3</v>
      </c>
    </row>
    <row r="38" ht="48">
      <c r="A38" s="178">
        <v>27</v>
      </c>
      <c r="B38" s="187" t="s">
        <v>2931</v>
      </c>
      <c r="C38" s="187" t="s">
        <v>3051</v>
      </c>
      <c r="D38" s="180" t="s">
        <v>3052</v>
      </c>
      <c r="E38" s="193"/>
      <c r="F38" s="191" t="s">
        <v>3053</v>
      </c>
      <c r="G38" s="187" t="s">
        <v>3116</v>
      </c>
      <c r="H38" s="188">
        <v>89139987435</v>
      </c>
      <c r="I38" s="187" t="s">
        <v>3055</v>
      </c>
      <c r="J38" s="187" t="s">
        <v>2938</v>
      </c>
      <c r="K38" s="188" t="s">
        <v>3056</v>
      </c>
      <c r="L38" s="188"/>
      <c r="M38" s="188" t="s">
        <v>2940</v>
      </c>
      <c r="N38" s="187" t="s">
        <v>3051</v>
      </c>
      <c r="O38" s="180" t="s">
        <v>3057</v>
      </c>
      <c r="P38" s="187" t="s">
        <v>3116</v>
      </c>
      <c r="Q38" s="191" t="s">
        <v>3053</v>
      </c>
      <c r="R38" s="188">
        <v>89139989509</v>
      </c>
      <c r="S38" s="195" t="s">
        <v>3058</v>
      </c>
      <c r="T38" s="187" t="s">
        <v>2967</v>
      </c>
      <c r="U38" s="189" t="s">
        <v>3056</v>
      </c>
      <c r="V38" s="190" t="s">
        <v>2944</v>
      </c>
      <c r="W38" s="190" t="s">
        <v>2969</v>
      </c>
      <c r="X38" s="192">
        <v>330</v>
      </c>
      <c r="Y38" s="190"/>
      <c r="Z38" s="190">
        <v>330</v>
      </c>
      <c r="AA38" s="190"/>
      <c r="AB38" s="164">
        <v>2</v>
      </c>
    </row>
    <row r="39" ht="48">
      <c r="A39" s="178">
        <v>28</v>
      </c>
      <c r="B39" s="189" t="s">
        <v>2946</v>
      </c>
      <c r="C39" s="189" t="s">
        <v>3117</v>
      </c>
      <c r="D39" s="192" t="s">
        <v>3118</v>
      </c>
      <c r="E39" s="190"/>
      <c r="F39" s="190" t="s">
        <v>3119</v>
      </c>
      <c r="G39" s="189" t="s">
        <v>3120</v>
      </c>
      <c r="H39" s="190">
        <v>89139955525</v>
      </c>
      <c r="I39" s="189" t="s">
        <v>3121</v>
      </c>
      <c r="J39" s="189" t="s">
        <v>2938</v>
      </c>
      <c r="K39" s="190" t="s">
        <v>3122</v>
      </c>
      <c r="L39" s="190"/>
      <c r="M39" s="190" t="s">
        <v>2940</v>
      </c>
      <c r="N39" s="189" t="s">
        <v>3117</v>
      </c>
      <c r="O39" s="192" t="s">
        <v>3123</v>
      </c>
      <c r="P39" s="189" t="s">
        <v>3120</v>
      </c>
      <c r="Q39" s="190" t="s">
        <v>3119</v>
      </c>
      <c r="R39" s="190">
        <v>89139955525</v>
      </c>
      <c r="T39" s="187" t="s">
        <v>2967</v>
      </c>
      <c r="U39" s="190" t="s">
        <v>3056</v>
      </c>
      <c r="V39" s="190" t="s">
        <v>2944</v>
      </c>
      <c r="W39" s="190" t="s">
        <v>2969</v>
      </c>
      <c r="X39" s="190">
        <v>330</v>
      </c>
      <c r="Y39" s="190"/>
      <c r="Z39" s="190">
        <v>330</v>
      </c>
      <c r="AA39" s="190"/>
      <c r="AB39" s="164">
        <v>10</v>
      </c>
    </row>
    <row r="40" ht="48">
      <c r="A40" s="178">
        <v>29</v>
      </c>
      <c r="B40" s="187" t="s">
        <v>2931</v>
      </c>
      <c r="C40" s="187" t="s">
        <v>3124</v>
      </c>
      <c r="D40" s="180" t="s">
        <v>3125</v>
      </c>
      <c r="E40" s="180"/>
      <c r="F40" s="188" t="s">
        <v>3126</v>
      </c>
      <c r="G40" s="187" t="s">
        <v>2998</v>
      </c>
      <c r="H40" s="188">
        <v>89139998935</v>
      </c>
      <c r="I40" s="187" t="s">
        <v>3127</v>
      </c>
      <c r="J40" s="187" t="s">
        <v>2938</v>
      </c>
      <c r="K40" s="188" t="s">
        <v>3128</v>
      </c>
      <c r="L40" s="188"/>
      <c r="M40" s="188" t="s">
        <v>2940</v>
      </c>
      <c r="N40" s="187" t="s">
        <v>3124</v>
      </c>
      <c r="O40" s="188" t="s">
        <v>3129</v>
      </c>
      <c r="P40" s="187" t="s">
        <v>2998</v>
      </c>
      <c r="Q40" s="188" t="s">
        <v>3126</v>
      </c>
      <c r="R40" s="190">
        <v>89139955525</v>
      </c>
      <c r="S40" s="190"/>
      <c r="T40" s="189" t="s">
        <v>2967</v>
      </c>
      <c r="U40" s="190" t="s">
        <v>3122</v>
      </c>
      <c r="V40" s="190" t="s">
        <v>2944</v>
      </c>
      <c r="W40" s="190" t="s">
        <v>2969</v>
      </c>
      <c r="X40" s="190">
        <v>333</v>
      </c>
      <c r="Y40" s="190"/>
      <c r="Z40" s="190">
        <v>333</v>
      </c>
      <c r="AA40" s="190"/>
      <c r="AB40" s="164">
        <v>1</v>
      </c>
    </row>
    <row r="41" ht="48">
      <c r="A41" s="178">
        <v>30</v>
      </c>
      <c r="B41" s="187" t="s">
        <v>2931</v>
      </c>
      <c r="C41" s="187" t="s">
        <v>3051</v>
      </c>
      <c r="D41" s="180" t="s">
        <v>3052</v>
      </c>
      <c r="E41" s="193"/>
      <c r="F41" s="191" t="s">
        <v>3053</v>
      </c>
      <c r="G41" s="187" t="s">
        <v>3130</v>
      </c>
      <c r="H41" s="188">
        <v>89139987435</v>
      </c>
      <c r="I41" s="187" t="s">
        <v>3055</v>
      </c>
      <c r="J41" s="187" t="s">
        <v>2938</v>
      </c>
      <c r="K41" s="188" t="s">
        <v>3056</v>
      </c>
      <c r="L41" s="188"/>
      <c r="M41" s="188" t="s">
        <v>2940</v>
      </c>
      <c r="N41" s="187" t="s">
        <v>3051</v>
      </c>
      <c r="O41" s="180" t="s">
        <v>3057</v>
      </c>
      <c r="P41" s="187" t="s">
        <v>3130</v>
      </c>
      <c r="Q41" s="191" t="s">
        <v>3053</v>
      </c>
      <c r="R41" s="188">
        <v>89139998935</v>
      </c>
      <c r="S41" s="188"/>
      <c r="T41" s="187" t="s">
        <v>3131</v>
      </c>
      <c r="U41" s="190" t="s">
        <v>3128</v>
      </c>
      <c r="V41" s="190" t="s">
        <v>2944</v>
      </c>
      <c r="W41" s="190" t="s">
        <v>2969</v>
      </c>
      <c r="X41" s="192"/>
      <c r="Y41" s="190"/>
      <c r="Z41" s="190"/>
      <c r="AA41" s="190"/>
      <c r="AB41" s="164"/>
    </row>
    <row r="42" ht="48">
      <c r="A42" s="178">
        <v>31</v>
      </c>
      <c r="B42" s="187" t="s">
        <v>2931</v>
      </c>
      <c r="C42" s="187" t="s">
        <v>3132</v>
      </c>
      <c r="D42" s="193" t="s">
        <v>3133</v>
      </c>
      <c r="E42" s="193"/>
      <c r="F42" s="190" t="s">
        <v>3134</v>
      </c>
      <c r="G42" s="187" t="s">
        <v>3135</v>
      </c>
      <c r="H42" s="188">
        <v>89139922888</v>
      </c>
      <c r="I42" s="187" t="s">
        <v>3136</v>
      </c>
      <c r="J42" s="187" t="s">
        <v>2938</v>
      </c>
      <c r="K42" s="188" t="s">
        <v>2957</v>
      </c>
      <c r="L42" s="201"/>
      <c r="M42" s="188" t="s">
        <v>2940</v>
      </c>
      <c r="N42" s="187" t="s">
        <v>3132</v>
      </c>
      <c r="O42" s="188" t="s">
        <v>3137</v>
      </c>
      <c r="P42" s="187" t="s">
        <v>3135</v>
      </c>
      <c r="Q42" s="190" t="s">
        <v>3134</v>
      </c>
      <c r="R42" s="188">
        <v>89139987435</v>
      </c>
      <c r="S42" s="202" t="s">
        <v>3138</v>
      </c>
      <c r="T42" s="187" t="s">
        <v>2967</v>
      </c>
      <c r="U42" s="190" t="s">
        <v>2957</v>
      </c>
      <c r="V42" s="190" t="s">
        <v>2944</v>
      </c>
      <c r="W42" s="190" t="s">
        <v>2969</v>
      </c>
      <c r="X42" s="190">
        <v>936</v>
      </c>
      <c r="Y42" s="190"/>
      <c r="Z42" s="190">
        <v>936</v>
      </c>
      <c r="AA42" s="190"/>
      <c r="AB42" s="164">
        <v>60</v>
      </c>
    </row>
    <row r="43" ht="48">
      <c r="A43" s="178">
        <v>32</v>
      </c>
      <c r="B43" s="187" t="s">
        <v>2931</v>
      </c>
      <c r="C43" s="187" t="s">
        <v>3092</v>
      </c>
      <c r="D43" s="180" t="s">
        <v>2996</v>
      </c>
      <c r="E43" s="180"/>
      <c r="F43" s="188" t="s">
        <v>2997</v>
      </c>
      <c r="G43" s="187" t="s">
        <v>3139</v>
      </c>
      <c r="H43" s="188" t="s">
        <v>2999</v>
      </c>
      <c r="I43" s="187" t="s">
        <v>3000</v>
      </c>
      <c r="J43" s="187" t="s">
        <v>2938</v>
      </c>
      <c r="K43" s="188" t="s">
        <v>3001</v>
      </c>
      <c r="L43" s="188">
        <v>10</v>
      </c>
      <c r="M43" s="188" t="s">
        <v>2940</v>
      </c>
      <c r="N43" s="187" t="s">
        <v>3092</v>
      </c>
      <c r="O43" s="180" t="s">
        <v>3140</v>
      </c>
      <c r="P43" s="187" t="s">
        <v>3139</v>
      </c>
      <c r="Q43" s="188" t="s">
        <v>2997</v>
      </c>
      <c r="R43" s="188" t="s">
        <v>2999</v>
      </c>
      <c r="S43" s="201"/>
      <c r="T43" s="189" t="s">
        <v>2967</v>
      </c>
      <c r="U43" s="190" t="s">
        <v>3001</v>
      </c>
      <c r="V43" s="190" t="s">
        <v>2944</v>
      </c>
      <c r="W43" s="190" t="s">
        <v>2969</v>
      </c>
      <c r="X43" s="190">
        <v>547</v>
      </c>
      <c r="Y43" s="190"/>
      <c r="Z43" s="190">
        <v>547</v>
      </c>
      <c r="AA43" s="190"/>
      <c r="AB43" s="164">
        <v>10</v>
      </c>
    </row>
    <row r="44" ht="48">
      <c r="A44" s="178">
        <v>33</v>
      </c>
      <c r="B44" s="187" t="s">
        <v>2931</v>
      </c>
      <c r="C44" s="187" t="s">
        <v>3132</v>
      </c>
      <c r="D44" s="193" t="s">
        <v>3141</v>
      </c>
      <c r="E44" s="193"/>
      <c r="F44" s="190" t="s">
        <v>3142</v>
      </c>
      <c r="G44" s="187" t="s">
        <v>3143</v>
      </c>
      <c r="H44" s="188" t="s">
        <v>3144</v>
      </c>
      <c r="I44" s="187" t="s">
        <v>3136</v>
      </c>
      <c r="J44" s="187" t="s">
        <v>2938</v>
      </c>
      <c r="K44" s="188" t="s">
        <v>3145</v>
      </c>
      <c r="L44" s="201"/>
      <c r="M44" s="188" t="s">
        <v>2940</v>
      </c>
      <c r="N44" s="187" t="s">
        <v>3132</v>
      </c>
      <c r="O44" s="188" t="s">
        <v>3146</v>
      </c>
      <c r="P44" s="187" t="s">
        <v>3143</v>
      </c>
      <c r="Q44" s="190" t="s">
        <v>3142</v>
      </c>
      <c r="R44" s="188" t="s">
        <v>3144</v>
      </c>
      <c r="S44" s="202" t="s">
        <v>3138</v>
      </c>
      <c r="T44" s="187" t="s">
        <v>2967</v>
      </c>
      <c r="U44" s="190" t="s">
        <v>2957</v>
      </c>
      <c r="V44" s="190" t="s">
        <v>2944</v>
      </c>
      <c r="W44" s="190" t="s">
        <v>2969</v>
      </c>
      <c r="X44" s="192">
        <v>121</v>
      </c>
      <c r="Y44" s="190"/>
      <c r="Z44" s="190">
        <v>121</v>
      </c>
      <c r="AA44" s="190"/>
      <c r="AB44" s="164">
        <v>60</v>
      </c>
    </row>
    <row r="45" ht="48">
      <c r="A45" s="178">
        <v>34</v>
      </c>
      <c r="B45" s="187" t="s">
        <v>3147</v>
      </c>
      <c r="C45" s="203">
        <v>16246720</v>
      </c>
      <c r="D45" s="193" t="s">
        <v>3148</v>
      </c>
      <c r="E45" s="193"/>
      <c r="F45" s="188" t="s">
        <v>3149</v>
      </c>
      <c r="G45" s="187" t="s">
        <v>3150</v>
      </c>
      <c r="H45" s="188">
        <v>89136963838</v>
      </c>
      <c r="I45" s="187" t="s">
        <v>3151</v>
      </c>
      <c r="J45" s="187" t="s">
        <v>2938</v>
      </c>
      <c r="K45" s="188" t="s">
        <v>3152</v>
      </c>
      <c r="L45" s="188"/>
      <c r="M45" s="188" t="s">
        <v>2940</v>
      </c>
      <c r="N45" s="203">
        <v>16246720</v>
      </c>
      <c r="O45" s="188" t="s">
        <v>3153</v>
      </c>
      <c r="P45" s="187" t="s">
        <v>3150</v>
      </c>
      <c r="Q45" s="188" t="s">
        <v>3149</v>
      </c>
      <c r="R45" s="188">
        <v>89139922888</v>
      </c>
      <c r="S45" s="188"/>
      <c r="T45" s="187" t="s">
        <v>2967</v>
      </c>
      <c r="U45" s="190" t="s">
        <v>3056</v>
      </c>
      <c r="V45" s="190" t="s">
        <v>2944</v>
      </c>
      <c r="W45" s="190" t="s">
        <v>2969</v>
      </c>
      <c r="X45" s="190">
        <v>755</v>
      </c>
      <c r="Y45" s="190"/>
      <c r="Z45" s="190">
        <v>755</v>
      </c>
      <c r="AA45" s="190"/>
      <c r="AB45" s="164">
        <v>2</v>
      </c>
    </row>
    <row r="46" ht="48">
      <c r="A46" s="178">
        <v>35</v>
      </c>
      <c r="B46" s="187" t="s">
        <v>3147</v>
      </c>
      <c r="C46" s="187" t="s">
        <v>3154</v>
      </c>
      <c r="D46" s="180" t="s">
        <v>3155</v>
      </c>
      <c r="E46" s="180"/>
      <c r="F46" s="188" t="s">
        <v>3156</v>
      </c>
      <c r="G46" s="187" t="s">
        <v>3157</v>
      </c>
      <c r="H46" s="188">
        <v>8913988883</v>
      </c>
      <c r="I46" s="187" t="s">
        <v>3158</v>
      </c>
      <c r="J46" s="187" t="s">
        <v>2938</v>
      </c>
      <c r="K46" s="188" t="s">
        <v>3159</v>
      </c>
      <c r="L46" s="188"/>
      <c r="M46" s="188" t="s">
        <v>2940</v>
      </c>
      <c r="N46" s="187" t="s">
        <v>3154</v>
      </c>
      <c r="O46" s="188" t="s">
        <v>3160</v>
      </c>
      <c r="P46" s="187" t="s">
        <v>3157</v>
      </c>
      <c r="Q46" s="188" t="s">
        <v>3156</v>
      </c>
      <c r="R46" s="188">
        <v>8913988883</v>
      </c>
      <c r="S46" s="188"/>
      <c r="T46" s="187" t="s">
        <v>2967</v>
      </c>
      <c r="U46" s="190" t="s">
        <v>2957</v>
      </c>
      <c r="V46" s="190" t="s">
        <v>2944</v>
      </c>
      <c r="W46" s="190" t="s">
        <v>2969</v>
      </c>
      <c r="X46" s="190">
        <v>891</v>
      </c>
      <c r="Y46" s="190"/>
      <c r="Z46" s="190">
        <v>891</v>
      </c>
      <c r="AA46" s="190"/>
      <c r="AB46" s="164"/>
    </row>
    <row r="47" ht="48">
      <c r="A47" s="178">
        <v>36</v>
      </c>
      <c r="B47" s="187" t="s">
        <v>2931</v>
      </c>
      <c r="C47" s="204">
        <v>167945742</v>
      </c>
      <c r="D47" s="188" t="s">
        <v>3161</v>
      </c>
      <c r="E47" s="188"/>
      <c r="F47" s="188" t="s">
        <v>3162</v>
      </c>
      <c r="G47" s="187" t="s">
        <v>3163</v>
      </c>
      <c r="H47" s="193">
        <v>89139965000</v>
      </c>
      <c r="I47" s="187" t="s">
        <v>3164</v>
      </c>
      <c r="J47" s="187" t="s">
        <v>2938</v>
      </c>
      <c r="K47" s="188" t="s">
        <v>3165</v>
      </c>
      <c r="L47" s="188"/>
      <c r="M47" s="188" t="s">
        <v>2940</v>
      </c>
      <c r="N47" s="204">
        <v>167945742</v>
      </c>
      <c r="O47" s="188" t="s">
        <v>3088</v>
      </c>
      <c r="P47" s="187" t="s">
        <v>3163</v>
      </c>
      <c r="Q47" s="188" t="s">
        <v>3162</v>
      </c>
      <c r="R47" s="193">
        <v>89139965000</v>
      </c>
      <c r="S47" s="195"/>
      <c r="T47" s="187" t="s">
        <v>2967</v>
      </c>
      <c r="U47" s="190" t="s">
        <v>2957</v>
      </c>
      <c r="V47" s="190" t="s">
        <v>2944</v>
      </c>
      <c r="W47" s="190" t="s">
        <v>2969</v>
      </c>
      <c r="X47" s="192">
        <v>63</v>
      </c>
      <c r="Y47" s="190"/>
      <c r="Z47" s="190">
        <v>63</v>
      </c>
      <c r="AA47" s="190"/>
      <c r="AB47" s="164">
        <v>2</v>
      </c>
    </row>
    <row r="48" ht="48">
      <c r="A48" s="178">
        <v>37</v>
      </c>
      <c r="B48" s="187" t="s">
        <v>2931</v>
      </c>
      <c r="C48" s="187" t="s">
        <v>3166</v>
      </c>
      <c r="D48" s="180" t="s">
        <v>3167</v>
      </c>
      <c r="E48" s="180"/>
      <c r="F48" s="188" t="s">
        <v>3168</v>
      </c>
      <c r="G48" s="187" t="s">
        <v>3169</v>
      </c>
      <c r="H48" s="188">
        <v>89136975164</v>
      </c>
      <c r="I48" s="187" t="s">
        <v>3170</v>
      </c>
      <c r="J48" s="187" t="s">
        <v>2938</v>
      </c>
      <c r="K48" s="188" t="s">
        <v>3171</v>
      </c>
      <c r="L48" s="188"/>
      <c r="M48" s="188" t="s">
        <v>2940</v>
      </c>
      <c r="N48" s="187" t="s">
        <v>3166</v>
      </c>
      <c r="O48" s="188" t="s">
        <v>3172</v>
      </c>
      <c r="P48" s="187" t="s">
        <v>3169</v>
      </c>
      <c r="Q48" s="188" t="s">
        <v>3168</v>
      </c>
      <c r="R48" s="188">
        <v>89833294537</v>
      </c>
      <c r="S48" s="188"/>
      <c r="T48" s="187" t="s">
        <v>2967</v>
      </c>
      <c r="U48" s="190" t="s">
        <v>3001</v>
      </c>
      <c r="V48" s="190" t="s">
        <v>2944</v>
      </c>
      <c r="W48" s="190" t="s">
        <v>2969</v>
      </c>
      <c r="X48" s="190"/>
      <c r="Y48" s="190"/>
      <c r="Z48" s="190"/>
      <c r="AA48" s="190"/>
      <c r="AB48" s="164"/>
    </row>
    <row r="49" ht="48">
      <c r="A49" s="178">
        <v>38</v>
      </c>
      <c r="B49" s="187" t="s">
        <v>2931</v>
      </c>
      <c r="C49" s="187" t="s">
        <v>3173</v>
      </c>
      <c r="D49" s="180" t="s">
        <v>3174</v>
      </c>
      <c r="E49" s="180"/>
      <c r="F49" s="188" t="s">
        <v>3175</v>
      </c>
      <c r="G49" s="187" t="s">
        <v>3176</v>
      </c>
      <c r="H49" s="188">
        <v>89609676015</v>
      </c>
      <c r="I49" s="187" t="s">
        <v>3177</v>
      </c>
      <c r="J49" s="187" t="s">
        <v>2938</v>
      </c>
      <c r="K49" s="188" t="s">
        <v>3178</v>
      </c>
      <c r="L49" s="188"/>
      <c r="M49" s="188" t="s">
        <v>2940</v>
      </c>
      <c r="N49" s="187" t="s">
        <v>3173</v>
      </c>
      <c r="O49" s="188" t="s">
        <v>3179</v>
      </c>
      <c r="P49" s="187" t="s">
        <v>3176</v>
      </c>
      <c r="Q49" s="188" t="s">
        <v>3175</v>
      </c>
      <c r="R49" s="188">
        <v>89139988686</v>
      </c>
      <c r="S49" s="188"/>
      <c r="T49" s="187" t="s">
        <v>3180</v>
      </c>
      <c r="U49" s="190" t="s">
        <v>3056</v>
      </c>
      <c r="V49" s="190" t="s">
        <v>2944</v>
      </c>
      <c r="W49" s="190" t="s">
        <v>2969</v>
      </c>
      <c r="X49" s="190"/>
      <c r="Y49" s="190"/>
      <c r="Z49" s="190"/>
      <c r="AA49" s="190"/>
      <c r="AB49" s="164"/>
    </row>
    <row r="50" ht="48">
      <c r="A50" s="178">
        <v>39</v>
      </c>
      <c r="B50" s="187" t="s">
        <v>2931</v>
      </c>
      <c r="C50" s="187" t="s">
        <v>3042</v>
      </c>
      <c r="D50" s="180" t="s">
        <v>3043</v>
      </c>
      <c r="E50" s="180"/>
      <c r="F50" s="188" t="s">
        <v>3044</v>
      </c>
      <c r="G50" s="187" t="s">
        <v>3181</v>
      </c>
      <c r="H50" s="188">
        <v>89136913293</v>
      </c>
      <c r="I50" s="187" t="s">
        <v>3046</v>
      </c>
      <c r="J50" s="187" t="s">
        <v>2938</v>
      </c>
      <c r="K50" s="188" t="s">
        <v>3049</v>
      </c>
      <c r="L50" s="188"/>
      <c r="M50" s="188" t="s">
        <v>2940</v>
      </c>
      <c r="N50" s="187" t="s">
        <v>3042</v>
      </c>
      <c r="O50" s="188" t="s">
        <v>3182</v>
      </c>
      <c r="P50" s="187" t="s">
        <v>3181</v>
      </c>
      <c r="Q50" s="188" t="s">
        <v>3044</v>
      </c>
      <c r="R50" s="188">
        <v>89136913293</v>
      </c>
      <c r="S50" s="188"/>
      <c r="T50" s="187" t="s">
        <v>3183</v>
      </c>
      <c r="U50" s="190" t="s">
        <v>3049</v>
      </c>
      <c r="V50" s="190" t="s">
        <v>2944</v>
      </c>
      <c r="W50" s="190" t="s">
        <v>2969</v>
      </c>
      <c r="X50" s="190">
        <v>54</v>
      </c>
      <c r="Y50" s="190"/>
      <c r="Z50" s="190">
        <v>54</v>
      </c>
      <c r="AA50" s="190"/>
      <c r="AB50" s="164">
        <v>1</v>
      </c>
    </row>
    <row r="51" ht="48">
      <c r="A51" s="178">
        <v>40</v>
      </c>
      <c r="B51" s="187" t="s">
        <v>2931</v>
      </c>
      <c r="C51" s="187" t="s">
        <v>3184</v>
      </c>
      <c r="D51" s="192" t="s">
        <v>3185</v>
      </c>
      <c r="E51" s="205"/>
      <c r="F51" s="188" t="s">
        <v>3186</v>
      </c>
      <c r="G51" s="187" t="s">
        <v>3187</v>
      </c>
      <c r="H51" s="188">
        <v>89136963959</v>
      </c>
      <c r="I51" s="187" t="s">
        <v>3188</v>
      </c>
      <c r="J51" s="187" t="s">
        <v>2938</v>
      </c>
      <c r="K51" s="188" t="s">
        <v>3081</v>
      </c>
      <c r="L51" s="188"/>
      <c r="M51" s="188" t="s">
        <v>2940</v>
      </c>
      <c r="N51" s="187" t="s">
        <v>3184</v>
      </c>
      <c r="O51" s="188" t="s">
        <v>3189</v>
      </c>
      <c r="P51" s="187" t="s">
        <v>3187</v>
      </c>
      <c r="Q51" s="188" t="s">
        <v>3186</v>
      </c>
      <c r="R51" s="188">
        <v>89136963959</v>
      </c>
      <c r="S51" s="188"/>
      <c r="T51" s="187" t="s">
        <v>2967</v>
      </c>
      <c r="U51" s="190"/>
      <c r="V51" s="190" t="s">
        <v>2944</v>
      </c>
      <c r="W51" s="190" t="s">
        <v>2969</v>
      </c>
      <c r="X51" s="190"/>
      <c r="Y51" s="190"/>
      <c r="Z51" s="190"/>
      <c r="AA51" s="190"/>
      <c r="AB51" s="164">
        <v>1</v>
      </c>
    </row>
    <row r="52" ht="48">
      <c r="A52" s="178">
        <v>41</v>
      </c>
      <c r="B52" s="187" t="s">
        <v>2931</v>
      </c>
      <c r="C52" s="187" t="s">
        <v>3004</v>
      </c>
      <c r="D52" s="180" t="s">
        <v>3005</v>
      </c>
      <c r="E52" s="180"/>
      <c r="F52" s="188" t="s">
        <v>3006</v>
      </c>
      <c r="G52" s="187" t="s">
        <v>3190</v>
      </c>
      <c r="H52" s="188">
        <v>89136917962</v>
      </c>
      <c r="I52" s="187" t="s">
        <v>3191</v>
      </c>
      <c r="J52" s="187" t="s">
        <v>2938</v>
      </c>
      <c r="K52" s="188" t="s">
        <v>3192</v>
      </c>
      <c r="L52" s="188"/>
      <c r="M52" s="188" t="s">
        <v>2940</v>
      </c>
      <c r="N52" s="187" t="s">
        <v>3004</v>
      </c>
      <c r="O52" s="188" t="s">
        <v>3193</v>
      </c>
      <c r="P52" s="187" t="s">
        <v>3190</v>
      </c>
      <c r="Q52" s="188" t="s">
        <v>3006</v>
      </c>
      <c r="R52" s="188">
        <v>89136917962</v>
      </c>
      <c r="S52" s="188"/>
      <c r="T52" s="187" t="s">
        <v>2967</v>
      </c>
      <c r="U52" s="190" t="s">
        <v>3192</v>
      </c>
      <c r="V52" s="190" t="s">
        <v>2944</v>
      </c>
      <c r="W52" s="190" t="s">
        <v>2969</v>
      </c>
      <c r="X52" s="190">
        <v>80</v>
      </c>
      <c r="Y52" s="190"/>
      <c r="Z52" s="190">
        <v>80</v>
      </c>
      <c r="AA52" s="190"/>
      <c r="AB52" s="164">
        <v>1</v>
      </c>
    </row>
    <row r="53" ht="48">
      <c r="A53" s="178">
        <v>42</v>
      </c>
      <c r="B53" s="187" t="s">
        <v>2931</v>
      </c>
      <c r="C53" s="187" t="s">
        <v>3194</v>
      </c>
      <c r="D53" s="180" t="s">
        <v>3195</v>
      </c>
      <c r="E53" s="180"/>
      <c r="F53" s="188" t="s">
        <v>3196</v>
      </c>
      <c r="G53" s="187" t="s">
        <v>3197</v>
      </c>
      <c r="H53" s="188">
        <v>89139929317</v>
      </c>
      <c r="I53" s="187" t="s">
        <v>3198</v>
      </c>
      <c r="J53" s="187" t="s">
        <v>2938</v>
      </c>
      <c r="K53" s="187" t="s">
        <v>3101</v>
      </c>
      <c r="L53" s="188"/>
      <c r="M53" s="188" t="s">
        <v>2940</v>
      </c>
      <c r="N53" s="187" t="s">
        <v>3194</v>
      </c>
      <c r="O53" s="188" t="s">
        <v>3199</v>
      </c>
      <c r="P53" s="187" t="s">
        <v>3197</v>
      </c>
      <c r="Q53" s="188" t="s">
        <v>3196</v>
      </c>
      <c r="R53" s="188">
        <v>89136974340</v>
      </c>
      <c r="S53" s="188"/>
      <c r="T53" s="187" t="s">
        <v>3200</v>
      </c>
      <c r="U53" s="190"/>
      <c r="V53" s="190" t="s">
        <v>2944</v>
      </c>
      <c r="W53" s="190" t="s">
        <v>2969</v>
      </c>
      <c r="X53" s="190"/>
      <c r="Y53" s="190"/>
      <c r="Z53" s="190"/>
      <c r="AA53" s="190"/>
      <c r="AB53" s="164"/>
    </row>
    <row r="54" ht="48">
      <c r="A54" s="178">
        <v>43</v>
      </c>
      <c r="B54" s="187" t="s">
        <v>2931</v>
      </c>
      <c r="C54" s="204">
        <v>2005789666</v>
      </c>
      <c r="D54" s="193" t="s">
        <v>3201</v>
      </c>
      <c r="E54" s="193"/>
      <c r="F54" s="188" t="s">
        <v>3202</v>
      </c>
      <c r="G54" s="187" t="s">
        <v>3203</v>
      </c>
      <c r="H54" s="188">
        <v>89139946666</v>
      </c>
      <c r="I54" s="187" t="s">
        <v>3204</v>
      </c>
      <c r="J54" s="187" t="s">
        <v>3205</v>
      </c>
      <c r="K54" s="188" t="s">
        <v>3206</v>
      </c>
      <c r="L54" s="188"/>
      <c r="M54" s="188" t="s">
        <v>2940</v>
      </c>
      <c r="N54" s="204">
        <v>2005789666</v>
      </c>
      <c r="O54" s="188" t="s">
        <v>3207</v>
      </c>
      <c r="P54" s="187" t="s">
        <v>3203</v>
      </c>
      <c r="Q54" s="188" t="s">
        <v>3202</v>
      </c>
      <c r="R54" s="188">
        <v>89139946666</v>
      </c>
      <c r="S54" s="188"/>
      <c r="T54" s="187" t="s">
        <v>3208</v>
      </c>
      <c r="U54" s="190"/>
      <c r="V54" s="190" t="s">
        <v>2944</v>
      </c>
      <c r="W54" s="190" t="s">
        <v>2969</v>
      </c>
      <c r="X54" s="190">
        <v>64</v>
      </c>
      <c r="Y54" s="190"/>
      <c r="Z54" s="190">
        <v>64</v>
      </c>
      <c r="AA54" s="190"/>
      <c r="AB54" s="164">
        <v>1</v>
      </c>
    </row>
    <row r="55" ht="48">
      <c r="A55" s="178">
        <v>44</v>
      </c>
      <c r="B55" s="187" t="s">
        <v>2931</v>
      </c>
      <c r="C55" s="187" t="s">
        <v>3209</v>
      </c>
      <c r="D55" s="180" t="s">
        <v>3210</v>
      </c>
      <c r="E55" s="180"/>
      <c r="F55" s="191" t="s">
        <v>3211</v>
      </c>
      <c r="G55" s="187" t="s">
        <v>3014</v>
      </c>
      <c r="H55" s="188"/>
      <c r="I55" s="187" t="s">
        <v>3212</v>
      </c>
      <c r="J55" s="187" t="s">
        <v>2938</v>
      </c>
      <c r="K55" s="187" t="s">
        <v>3027</v>
      </c>
      <c r="L55" s="188"/>
      <c r="M55" s="188" t="s">
        <v>2940</v>
      </c>
      <c r="N55" s="187" t="s">
        <v>3209</v>
      </c>
      <c r="O55" s="188" t="s">
        <v>352</v>
      </c>
      <c r="P55" s="187" t="s">
        <v>3014</v>
      </c>
      <c r="Q55" s="191" t="s">
        <v>3211</v>
      </c>
      <c r="R55" s="188"/>
      <c r="S55" s="201"/>
      <c r="T55" s="206"/>
      <c r="U55" s="190"/>
      <c r="V55" s="190" t="s">
        <v>2944</v>
      </c>
      <c r="W55" s="190" t="s">
        <v>2969</v>
      </c>
      <c r="X55" s="190"/>
      <c r="Y55" s="190"/>
      <c r="Z55" s="190"/>
      <c r="AA55" s="190"/>
      <c r="AB55" s="164"/>
    </row>
    <row r="56" ht="48">
      <c r="A56" s="178">
        <v>45</v>
      </c>
      <c r="B56" s="187" t="s">
        <v>2931</v>
      </c>
      <c r="C56" s="187" t="s">
        <v>3213</v>
      </c>
      <c r="D56" s="191" t="s">
        <v>3214</v>
      </c>
      <c r="E56" s="193"/>
      <c r="F56" s="191" t="s">
        <v>3215</v>
      </c>
      <c r="G56" s="187" t="s">
        <v>3216</v>
      </c>
      <c r="H56" s="188">
        <v>89136950220</v>
      </c>
      <c r="I56" s="187" t="s">
        <v>3217</v>
      </c>
      <c r="J56" s="187" t="s">
        <v>2938</v>
      </c>
      <c r="K56" s="187" t="s">
        <v>3171</v>
      </c>
      <c r="L56" s="188"/>
      <c r="M56" s="188" t="s">
        <v>2940</v>
      </c>
      <c r="N56" s="187" t="s">
        <v>3213</v>
      </c>
      <c r="O56" s="188" t="s">
        <v>3218</v>
      </c>
      <c r="P56" s="187" t="s">
        <v>3216</v>
      </c>
      <c r="Q56" s="191" t="s">
        <v>3215</v>
      </c>
      <c r="R56" s="188">
        <v>89136950220</v>
      </c>
      <c r="S56" s="188"/>
      <c r="T56" s="207" t="s">
        <v>2967</v>
      </c>
      <c r="U56" s="190" t="s">
        <v>3171</v>
      </c>
      <c r="V56" s="190" t="s">
        <v>2944</v>
      </c>
      <c r="W56" s="190" t="s">
        <v>2969</v>
      </c>
      <c r="X56" s="190">
        <v>60</v>
      </c>
      <c r="Y56" s="190"/>
      <c r="Z56" s="190">
        <v>60</v>
      </c>
      <c r="AA56" s="190"/>
      <c r="AB56" s="164">
        <v>2</v>
      </c>
    </row>
    <row r="57" ht="48">
      <c r="A57" s="178">
        <v>46</v>
      </c>
      <c r="B57" s="189" t="s">
        <v>2931</v>
      </c>
      <c r="C57" s="189" t="s">
        <v>3219</v>
      </c>
      <c r="D57" s="192" t="s">
        <v>3220</v>
      </c>
      <c r="E57" s="192"/>
      <c r="F57" s="190" t="s">
        <v>3221</v>
      </c>
      <c r="G57" s="187" t="s">
        <v>3222</v>
      </c>
      <c r="H57" s="190">
        <v>89139965240</v>
      </c>
      <c r="I57" s="189" t="s">
        <v>3223</v>
      </c>
      <c r="J57" s="189"/>
      <c r="K57" s="190" t="s">
        <v>3224</v>
      </c>
      <c r="L57" s="190"/>
      <c r="M57" s="190" t="s">
        <v>2940</v>
      </c>
      <c r="N57" s="189" t="s">
        <v>3219</v>
      </c>
      <c r="O57" s="188" t="s">
        <v>352</v>
      </c>
      <c r="P57" s="187" t="s">
        <v>3222</v>
      </c>
      <c r="Q57" s="190" t="s">
        <v>3221</v>
      </c>
      <c r="R57" s="190">
        <v>89139965240</v>
      </c>
      <c r="S57" s="188"/>
      <c r="T57" s="207" t="s">
        <v>2967</v>
      </c>
      <c r="U57" s="190"/>
      <c r="V57" s="190" t="s">
        <v>2944</v>
      </c>
      <c r="W57" s="190" t="s">
        <v>2969</v>
      </c>
      <c r="X57" s="190"/>
      <c r="Y57" s="190"/>
      <c r="Z57" s="190"/>
      <c r="AA57" s="190"/>
      <c r="AB57" s="164"/>
    </row>
    <row r="58" ht="48">
      <c r="A58" s="178">
        <v>47</v>
      </c>
      <c r="B58" s="187" t="s">
        <v>2931</v>
      </c>
      <c r="C58" s="189" t="s">
        <v>3225</v>
      </c>
      <c r="D58" s="193" t="s">
        <v>3226</v>
      </c>
      <c r="E58" s="180"/>
      <c r="F58" s="191" t="s">
        <v>3227</v>
      </c>
      <c r="G58" s="187" t="s">
        <v>3228</v>
      </c>
      <c r="H58" s="188">
        <v>89136959501</v>
      </c>
      <c r="I58" s="187" t="s">
        <v>3229</v>
      </c>
      <c r="J58" s="187" t="s">
        <v>2938</v>
      </c>
      <c r="K58" s="187" t="s">
        <v>3001</v>
      </c>
      <c r="L58" s="188"/>
      <c r="M58" s="188" t="s">
        <v>2940</v>
      </c>
      <c r="N58" s="189" t="s">
        <v>3225</v>
      </c>
      <c r="O58" s="191" t="s">
        <v>352</v>
      </c>
      <c r="P58" s="187" t="s">
        <v>3228</v>
      </c>
      <c r="Q58" s="191" t="s">
        <v>3227</v>
      </c>
      <c r="R58" s="188">
        <v>89136959501</v>
      </c>
      <c r="S58" s="188"/>
      <c r="T58" s="207" t="s">
        <v>3230</v>
      </c>
      <c r="U58" s="190" t="s">
        <v>3001</v>
      </c>
      <c r="V58" s="190" t="s">
        <v>2944</v>
      </c>
      <c r="W58" s="190" t="s">
        <v>2969</v>
      </c>
      <c r="X58" s="190">
        <v>49.5</v>
      </c>
      <c r="Y58" s="190"/>
      <c r="Z58" s="190">
        <v>49.5</v>
      </c>
      <c r="AA58" s="190"/>
      <c r="AB58" s="164">
        <v>1</v>
      </c>
    </row>
    <row r="59" ht="48">
      <c r="A59" s="178">
        <v>48</v>
      </c>
      <c r="B59" s="203">
        <v>50102</v>
      </c>
      <c r="C59" s="187" t="s">
        <v>3231</v>
      </c>
      <c r="D59" s="208" t="s">
        <v>3232</v>
      </c>
      <c r="E59" s="193"/>
      <c r="F59" s="191" t="s">
        <v>3233</v>
      </c>
      <c r="G59" s="187" t="s">
        <v>3234</v>
      </c>
      <c r="H59" s="188"/>
      <c r="I59" s="187" t="s">
        <v>3235</v>
      </c>
      <c r="J59" s="187"/>
      <c r="K59" s="187" t="s">
        <v>3027</v>
      </c>
      <c r="L59" s="188"/>
      <c r="M59" s="188" t="s">
        <v>2940</v>
      </c>
      <c r="N59" s="187" t="s">
        <v>3231</v>
      </c>
      <c r="O59" s="191" t="s">
        <v>352</v>
      </c>
      <c r="P59" s="187" t="s">
        <v>3234</v>
      </c>
      <c r="Q59" s="191" t="s">
        <v>3233</v>
      </c>
      <c r="R59" s="191"/>
      <c r="S59" s="190"/>
      <c r="T59" s="209" t="s">
        <v>2967</v>
      </c>
      <c r="U59" s="189"/>
      <c r="V59" s="190" t="s">
        <v>2944</v>
      </c>
      <c r="W59" s="190" t="s">
        <v>2969</v>
      </c>
      <c r="X59" s="190"/>
      <c r="Y59" s="190"/>
      <c r="Z59" s="190"/>
      <c r="AA59" s="190"/>
      <c r="AB59" s="164"/>
    </row>
    <row r="60" ht="48">
      <c r="A60" s="178">
        <v>49</v>
      </c>
      <c r="B60" s="187" t="s">
        <v>2931</v>
      </c>
      <c r="C60" s="187" t="s">
        <v>3236</v>
      </c>
      <c r="D60" s="193" t="s">
        <v>3237</v>
      </c>
      <c r="E60" s="193"/>
      <c r="F60" s="187" t="s">
        <v>3238</v>
      </c>
      <c r="G60" s="187" t="s">
        <v>3239</v>
      </c>
      <c r="H60" s="188">
        <v>89136959501</v>
      </c>
      <c r="I60" s="187" t="s">
        <v>3240</v>
      </c>
      <c r="J60" s="187"/>
      <c r="K60" s="187" t="s">
        <v>3241</v>
      </c>
      <c r="L60" s="188"/>
      <c r="M60" s="188" t="s">
        <v>2940</v>
      </c>
      <c r="N60" s="187" t="s">
        <v>3236</v>
      </c>
      <c r="O60" s="191" t="s">
        <v>352</v>
      </c>
      <c r="P60" s="187" t="s">
        <v>3234</v>
      </c>
      <c r="Q60" s="187" t="s">
        <v>3238</v>
      </c>
      <c r="R60" s="188">
        <v>89136959501</v>
      </c>
      <c r="S60" s="188"/>
      <c r="T60" s="210"/>
      <c r="U60" s="189"/>
      <c r="V60" s="190" t="s">
        <v>2944</v>
      </c>
      <c r="W60" s="190" t="s">
        <v>2969</v>
      </c>
      <c r="X60" s="190"/>
      <c r="Y60" s="190"/>
      <c r="Z60" s="190"/>
      <c r="AA60" s="190"/>
      <c r="AB60" s="164"/>
    </row>
    <row r="61" ht="48">
      <c r="A61" s="178">
        <v>50</v>
      </c>
      <c r="B61" s="187" t="s">
        <v>2931</v>
      </c>
      <c r="C61" s="187" t="s">
        <v>3242</v>
      </c>
      <c r="D61" s="193" t="s">
        <v>3243</v>
      </c>
      <c r="E61" s="193"/>
      <c r="F61" s="188" t="s">
        <v>3244</v>
      </c>
      <c r="G61" s="187" t="s">
        <v>3187</v>
      </c>
      <c r="H61" s="188">
        <v>89136955111</v>
      </c>
      <c r="I61" s="187" t="s">
        <v>3245</v>
      </c>
      <c r="J61" s="187"/>
      <c r="K61" s="187" t="s">
        <v>3246</v>
      </c>
      <c r="L61" s="188"/>
      <c r="M61" s="188" t="s">
        <v>2940</v>
      </c>
      <c r="N61" s="187" t="s">
        <v>3242</v>
      </c>
      <c r="O61" s="191" t="s">
        <v>352</v>
      </c>
      <c r="P61" s="187" t="s">
        <v>3239</v>
      </c>
      <c r="Q61" s="188" t="s">
        <v>3244</v>
      </c>
      <c r="R61" s="188">
        <v>89136955111</v>
      </c>
      <c r="S61" s="188"/>
      <c r="T61" s="207" t="s">
        <v>2967</v>
      </c>
      <c r="U61" s="189"/>
      <c r="V61" s="190" t="s">
        <v>2944</v>
      </c>
      <c r="W61" s="190" t="s">
        <v>2969</v>
      </c>
      <c r="X61" s="190"/>
      <c r="Y61" s="190"/>
      <c r="Z61" s="190"/>
      <c r="AA61" s="190"/>
      <c r="AB61" s="164"/>
    </row>
    <row r="62" ht="48">
      <c r="A62" s="178">
        <v>51</v>
      </c>
      <c r="B62" s="187" t="s">
        <v>2931</v>
      </c>
      <c r="C62" s="187" t="s">
        <v>3247</v>
      </c>
      <c r="D62" s="193" t="s">
        <v>3248</v>
      </c>
      <c r="E62" s="193"/>
      <c r="F62" s="188" t="s">
        <v>3249</v>
      </c>
      <c r="G62" s="187" t="s">
        <v>3250</v>
      </c>
      <c r="H62" s="188"/>
      <c r="I62" s="187" t="s">
        <v>3251</v>
      </c>
      <c r="J62" s="187"/>
      <c r="K62" s="187" t="s">
        <v>3252</v>
      </c>
      <c r="L62" s="188"/>
      <c r="M62" s="188" t="s">
        <v>2940</v>
      </c>
      <c r="N62" s="187" t="s">
        <v>3247</v>
      </c>
      <c r="O62" s="191" t="s">
        <v>352</v>
      </c>
      <c r="P62" s="187" t="s">
        <v>3187</v>
      </c>
      <c r="Q62" s="188" t="s">
        <v>3249</v>
      </c>
      <c r="R62" s="188"/>
      <c r="S62" s="188"/>
      <c r="T62" s="187"/>
      <c r="U62" s="190"/>
      <c r="V62" s="190" t="s">
        <v>2944</v>
      </c>
      <c r="W62" s="190" t="s">
        <v>2969</v>
      </c>
      <c r="X62" s="190"/>
      <c r="Y62" s="190"/>
      <c r="Z62" s="190"/>
      <c r="AA62" s="190"/>
      <c r="AB62" s="164"/>
    </row>
    <row r="63" ht="48">
      <c r="A63" s="178">
        <v>52</v>
      </c>
      <c r="B63" s="187" t="s">
        <v>2931</v>
      </c>
      <c r="C63" s="187" t="s">
        <v>3253</v>
      </c>
      <c r="D63" s="180" t="s">
        <v>3254</v>
      </c>
      <c r="E63" s="180"/>
      <c r="F63" s="188" t="s">
        <v>3255</v>
      </c>
      <c r="G63" s="187" t="s">
        <v>3256</v>
      </c>
      <c r="H63" s="188">
        <v>89139985002</v>
      </c>
      <c r="I63" s="187" t="s">
        <v>3257</v>
      </c>
      <c r="J63" s="187"/>
      <c r="K63" s="187" t="s">
        <v>3056</v>
      </c>
      <c r="L63" s="188"/>
      <c r="M63" s="188" t="s">
        <v>2940</v>
      </c>
      <c r="N63" s="187" t="s">
        <v>3253</v>
      </c>
      <c r="O63" s="188" t="s">
        <v>3258</v>
      </c>
      <c r="P63" s="187" t="s">
        <v>3256</v>
      </c>
      <c r="Q63" s="188" t="s">
        <v>3255</v>
      </c>
      <c r="R63" s="188">
        <v>89139985002</v>
      </c>
      <c r="S63" s="211"/>
      <c r="T63" s="207" t="s">
        <v>2967</v>
      </c>
      <c r="U63" s="189"/>
      <c r="V63" s="190" t="s">
        <v>2944</v>
      </c>
      <c r="W63" s="190" t="s">
        <v>2969</v>
      </c>
      <c r="X63" s="190"/>
      <c r="Y63" s="190"/>
      <c r="Z63" s="190"/>
      <c r="AA63" s="190"/>
      <c r="AB63" s="164"/>
    </row>
    <row r="64" ht="48">
      <c r="A64" s="178">
        <v>53</v>
      </c>
      <c r="B64" s="187" t="s">
        <v>2931</v>
      </c>
      <c r="C64" s="207" t="s">
        <v>3259</v>
      </c>
      <c r="D64" s="180" t="s">
        <v>3260</v>
      </c>
      <c r="E64" s="180"/>
      <c r="F64" s="188" t="s">
        <v>3261</v>
      </c>
      <c r="G64" s="187" t="s">
        <v>3262</v>
      </c>
      <c r="H64" s="188">
        <v>89835821930</v>
      </c>
      <c r="I64" s="187" t="s">
        <v>3263</v>
      </c>
      <c r="J64" s="187" t="s">
        <v>2938</v>
      </c>
      <c r="K64" s="187" t="s">
        <v>3122</v>
      </c>
      <c r="L64" s="188"/>
      <c r="M64" s="188" t="s">
        <v>2940</v>
      </c>
      <c r="N64" s="207" t="s">
        <v>3259</v>
      </c>
      <c r="O64" s="211" t="s">
        <v>3264</v>
      </c>
      <c r="P64" s="212" t="s">
        <v>3262</v>
      </c>
      <c r="Q64" s="188" t="s">
        <v>3261</v>
      </c>
      <c r="R64" s="188">
        <v>89835821930</v>
      </c>
      <c r="S64" s="202" t="s">
        <v>3265</v>
      </c>
      <c r="T64" s="207" t="s">
        <v>2967</v>
      </c>
      <c r="U64" s="213" t="s">
        <v>3122</v>
      </c>
      <c r="V64" s="190" t="s">
        <v>2944</v>
      </c>
      <c r="W64" s="190" t="s">
        <v>2969</v>
      </c>
      <c r="X64" s="198">
        <v>500</v>
      </c>
      <c r="Y64" s="198"/>
      <c r="Z64" s="198">
        <v>500</v>
      </c>
      <c r="AA64" s="190"/>
      <c r="AB64" s="164"/>
    </row>
    <row r="65" ht="48">
      <c r="A65" s="178">
        <v>54</v>
      </c>
      <c r="B65" s="187" t="s">
        <v>2931</v>
      </c>
      <c r="C65" s="187" t="s">
        <v>3266</v>
      </c>
      <c r="D65" s="214" t="s">
        <v>3267</v>
      </c>
      <c r="E65" s="215"/>
      <c r="F65" s="188" t="s">
        <v>3268</v>
      </c>
      <c r="G65" s="187" t="s">
        <v>3262</v>
      </c>
      <c r="H65" s="215"/>
      <c r="I65" s="216" t="s">
        <v>3269</v>
      </c>
      <c r="J65" s="215"/>
      <c r="K65" s="217" t="s">
        <v>3122</v>
      </c>
      <c r="L65" s="215"/>
      <c r="M65" s="188" t="s">
        <v>2940</v>
      </c>
      <c r="N65" s="187" t="s">
        <v>3266</v>
      </c>
      <c r="O65" s="188" t="s">
        <v>3270</v>
      </c>
      <c r="P65" s="187" t="s">
        <v>3262</v>
      </c>
      <c r="Q65" s="188" t="s">
        <v>3268</v>
      </c>
      <c r="R65" s="188"/>
      <c r="S65" s="188"/>
      <c r="T65" s="207" t="s">
        <v>2967</v>
      </c>
      <c r="U65" s="189"/>
      <c r="V65" s="190" t="s">
        <v>2944</v>
      </c>
      <c r="W65" s="190" t="s">
        <v>2969</v>
      </c>
      <c r="X65" s="198"/>
      <c r="Y65" s="198"/>
      <c r="Z65" s="198"/>
      <c r="AA65" s="198"/>
      <c r="AB65" s="199"/>
    </row>
    <row r="66" ht="48">
      <c r="A66" s="178">
        <v>55</v>
      </c>
      <c r="B66" s="187" t="s">
        <v>2931</v>
      </c>
      <c r="C66" s="218">
        <v>130329703</v>
      </c>
      <c r="D66" s="214" t="s">
        <v>3271</v>
      </c>
      <c r="E66" s="215"/>
      <c r="F66" s="188" t="s">
        <v>3272</v>
      </c>
      <c r="G66" s="187" t="s">
        <v>3273</v>
      </c>
      <c r="H66" s="217">
        <v>89133313335</v>
      </c>
      <c r="I66" s="216" t="s">
        <v>3274</v>
      </c>
      <c r="J66" s="215"/>
      <c r="K66" s="217" t="s">
        <v>3122</v>
      </c>
      <c r="L66" s="215"/>
      <c r="M66" s="188" t="s">
        <v>2940</v>
      </c>
      <c r="N66" s="218">
        <v>130329703</v>
      </c>
      <c r="O66" s="188" t="s">
        <v>1594</v>
      </c>
      <c r="P66" s="187" t="s">
        <v>3273</v>
      </c>
      <c r="Q66" s="188" t="s">
        <v>3272</v>
      </c>
      <c r="R66" s="217">
        <v>89133313335</v>
      </c>
      <c r="S66" s="188"/>
      <c r="T66" s="207" t="s">
        <v>2967</v>
      </c>
      <c r="U66" s="189"/>
      <c r="V66" s="190" t="s">
        <v>2944</v>
      </c>
      <c r="W66" s="190" t="s">
        <v>2969</v>
      </c>
      <c r="X66" s="190"/>
      <c r="Y66" s="190"/>
      <c r="Z66" s="190"/>
      <c r="AA66" s="190"/>
      <c r="AB66" s="164"/>
    </row>
    <row r="67" ht="36">
      <c r="A67" s="178">
        <v>56</v>
      </c>
      <c r="B67" s="187" t="s">
        <v>2931</v>
      </c>
      <c r="C67" s="218">
        <v>130329703</v>
      </c>
      <c r="D67" s="193" t="s">
        <v>3275</v>
      </c>
      <c r="E67" s="215"/>
      <c r="F67" s="188" t="s">
        <v>3276</v>
      </c>
      <c r="G67" s="187" t="s">
        <v>3277</v>
      </c>
      <c r="H67" s="217">
        <v>89139923858</v>
      </c>
      <c r="I67" s="216" t="s">
        <v>3278</v>
      </c>
      <c r="J67" s="215"/>
      <c r="K67" s="217" t="s">
        <v>3122</v>
      </c>
      <c r="L67" s="215"/>
      <c r="M67" s="188" t="s">
        <v>3279</v>
      </c>
      <c r="N67" s="218">
        <v>130329703</v>
      </c>
      <c r="O67" s="188" t="s">
        <v>3280</v>
      </c>
      <c r="P67" s="187" t="s">
        <v>3281</v>
      </c>
      <c r="Q67" s="188" t="s">
        <v>3276</v>
      </c>
      <c r="R67" s="217">
        <v>89139923858</v>
      </c>
      <c r="S67" s="188"/>
      <c r="T67" s="207"/>
      <c r="U67" s="189"/>
      <c r="V67" s="190" t="s">
        <v>2944</v>
      </c>
      <c r="W67" s="190" t="s">
        <v>3279</v>
      </c>
      <c r="X67" s="190"/>
      <c r="Y67" s="190"/>
      <c r="Z67" s="190"/>
      <c r="AA67" s="190"/>
      <c r="AB67" s="164"/>
    </row>
    <row r="68" ht="36">
      <c r="A68" s="178">
        <v>57</v>
      </c>
      <c r="B68" s="187" t="s">
        <v>2931</v>
      </c>
      <c r="C68" s="218">
        <v>130329703</v>
      </c>
      <c r="D68" s="193" t="s">
        <v>3275</v>
      </c>
      <c r="E68" s="215"/>
      <c r="F68" s="188" t="s">
        <v>3276</v>
      </c>
      <c r="G68" s="187" t="s">
        <v>3277</v>
      </c>
      <c r="H68" s="217">
        <v>89139923858</v>
      </c>
      <c r="I68" s="216" t="s">
        <v>3278</v>
      </c>
      <c r="J68" s="215"/>
      <c r="K68" s="217" t="s">
        <v>3122</v>
      </c>
      <c r="L68" s="215"/>
      <c r="M68" s="188" t="s">
        <v>3279</v>
      </c>
      <c r="N68" s="218">
        <v>130329703</v>
      </c>
      <c r="O68" s="188" t="s">
        <v>3280</v>
      </c>
      <c r="P68" s="187" t="s">
        <v>3281</v>
      </c>
      <c r="Q68" s="188" t="s">
        <v>3276</v>
      </c>
      <c r="R68" s="217">
        <v>89139923858</v>
      </c>
      <c r="S68" s="188"/>
      <c r="T68" s="207"/>
      <c r="U68" s="189"/>
      <c r="V68" s="190" t="s">
        <v>2944</v>
      </c>
      <c r="W68" s="190" t="s">
        <v>3279</v>
      </c>
      <c r="X68" s="190"/>
      <c r="Y68" s="190"/>
      <c r="Z68" s="190"/>
      <c r="AA68" s="190"/>
      <c r="AB68" s="164"/>
    </row>
    <row r="69" ht="36">
      <c r="A69" s="178">
        <v>58</v>
      </c>
      <c r="B69" s="187" t="s">
        <v>2931</v>
      </c>
      <c r="C69" s="187"/>
      <c r="D69" s="193" t="s">
        <v>3282</v>
      </c>
      <c r="E69" s="193"/>
      <c r="F69" s="188" t="s">
        <v>3283</v>
      </c>
      <c r="G69" s="187" t="s">
        <v>3284</v>
      </c>
      <c r="H69" s="187" t="s">
        <v>3285</v>
      </c>
      <c r="I69" s="187" t="s">
        <v>3286</v>
      </c>
      <c r="J69" s="187" t="s">
        <v>2938</v>
      </c>
      <c r="K69" s="187" t="s">
        <v>2939</v>
      </c>
      <c r="L69" s="188"/>
      <c r="M69" s="188" t="s">
        <v>2940</v>
      </c>
      <c r="N69" s="187"/>
      <c r="O69" s="188" t="s">
        <v>3287</v>
      </c>
      <c r="P69" s="187" t="s">
        <v>3288</v>
      </c>
      <c r="Q69" s="188" t="s">
        <v>3283</v>
      </c>
      <c r="R69" s="187" t="s">
        <v>3285</v>
      </c>
      <c r="S69" s="187"/>
      <c r="T69" s="187" t="s">
        <v>2967</v>
      </c>
      <c r="U69" s="189" t="s">
        <v>2939</v>
      </c>
      <c r="V69" s="190" t="s">
        <v>2944</v>
      </c>
      <c r="W69" s="190" t="s">
        <v>2969</v>
      </c>
      <c r="X69" s="190"/>
      <c r="Y69" s="190"/>
      <c r="Z69" s="190"/>
      <c r="AA69" s="190"/>
      <c r="AB69" s="164"/>
    </row>
    <row r="70" ht="48">
      <c r="A70" s="178">
        <v>59</v>
      </c>
      <c r="B70" s="187" t="s">
        <v>2931</v>
      </c>
      <c r="C70" s="187" t="s">
        <v>3083</v>
      </c>
      <c r="D70" s="180" t="s">
        <v>3084</v>
      </c>
      <c r="E70" s="180"/>
      <c r="F70" s="191" t="s">
        <v>3085</v>
      </c>
      <c r="G70" s="187" t="s">
        <v>3289</v>
      </c>
      <c r="H70" s="188">
        <v>89136949111</v>
      </c>
      <c r="I70" s="187" t="s">
        <v>3087</v>
      </c>
      <c r="J70" s="187" t="s">
        <v>2938</v>
      </c>
      <c r="K70" s="187" t="s">
        <v>3027</v>
      </c>
      <c r="L70" s="188"/>
      <c r="M70" s="188" t="s">
        <v>2940</v>
      </c>
      <c r="N70" s="187" t="s">
        <v>3083</v>
      </c>
      <c r="O70" s="188" t="s">
        <v>3088</v>
      </c>
      <c r="P70" s="187" t="s">
        <v>3290</v>
      </c>
      <c r="Q70" s="191" t="s">
        <v>3085</v>
      </c>
      <c r="R70" s="188">
        <v>89136949111</v>
      </c>
      <c r="S70" s="200"/>
      <c r="T70" s="189" t="s">
        <v>3089</v>
      </c>
      <c r="U70" s="198" t="s">
        <v>3065</v>
      </c>
      <c r="V70" s="190" t="s">
        <v>2944</v>
      </c>
      <c r="W70" s="190" t="s">
        <v>2969</v>
      </c>
      <c r="X70" s="190">
        <v>120</v>
      </c>
      <c r="Y70" s="190"/>
      <c r="Z70" s="190">
        <v>120</v>
      </c>
      <c r="AA70" s="190"/>
      <c r="AB70" s="164">
        <v>1</v>
      </c>
    </row>
    <row r="71" ht="48">
      <c r="A71" s="178">
        <v>60</v>
      </c>
      <c r="B71" s="187" t="s">
        <v>2931</v>
      </c>
      <c r="C71" s="187" t="s">
        <v>3291</v>
      </c>
      <c r="D71" s="180" t="s">
        <v>3292</v>
      </c>
      <c r="E71" s="180"/>
      <c r="F71" s="191" t="s">
        <v>3293</v>
      </c>
      <c r="G71" s="187" t="s">
        <v>3294</v>
      </c>
      <c r="H71" s="188">
        <v>89139902243</v>
      </c>
      <c r="I71" s="187" t="s">
        <v>3295</v>
      </c>
      <c r="J71" s="187" t="s">
        <v>2938</v>
      </c>
      <c r="K71" s="187" t="s">
        <v>3114</v>
      </c>
      <c r="L71" s="188"/>
      <c r="M71" s="188" t="s">
        <v>2940</v>
      </c>
      <c r="N71" s="187" t="s">
        <v>3291</v>
      </c>
      <c r="O71" s="188" t="s">
        <v>3296</v>
      </c>
      <c r="P71" s="187" t="s">
        <v>3297</v>
      </c>
      <c r="Q71" s="191" t="s">
        <v>3293</v>
      </c>
      <c r="R71" s="188">
        <v>89139902243</v>
      </c>
      <c r="S71" s="200"/>
      <c r="T71" s="189" t="s">
        <v>3298</v>
      </c>
      <c r="U71" s="198" t="s">
        <v>3114</v>
      </c>
      <c r="V71" s="190" t="s">
        <v>2944</v>
      </c>
      <c r="W71" s="190" t="s">
        <v>3299</v>
      </c>
      <c r="X71" s="190">
        <v>173</v>
      </c>
      <c r="Y71" s="190"/>
      <c r="Z71" s="190">
        <v>173</v>
      </c>
      <c r="AA71" s="190"/>
      <c r="AB71" s="164">
        <v>1</v>
      </c>
    </row>
    <row r="72" ht="36">
      <c r="A72" s="178">
        <v>61</v>
      </c>
      <c r="B72" s="187" t="s">
        <v>2931</v>
      </c>
      <c r="C72" s="187" t="s">
        <v>3300</v>
      </c>
      <c r="D72" s="180" t="s">
        <v>3301</v>
      </c>
      <c r="E72" s="180"/>
      <c r="F72" s="191" t="s">
        <v>3302</v>
      </c>
      <c r="G72" s="187" t="s">
        <v>3303</v>
      </c>
      <c r="H72" s="187" t="s">
        <v>3304</v>
      </c>
      <c r="I72" s="187" t="s">
        <v>3305</v>
      </c>
      <c r="J72" s="187" t="s">
        <v>2938</v>
      </c>
      <c r="K72" s="187" t="s">
        <v>3306</v>
      </c>
      <c r="L72" s="188"/>
      <c r="M72" s="188" t="s">
        <v>2940</v>
      </c>
      <c r="N72" s="187" t="s">
        <v>3300</v>
      </c>
      <c r="O72" s="188" t="s">
        <v>3307</v>
      </c>
      <c r="P72" s="187" t="s">
        <v>3308</v>
      </c>
      <c r="Q72" s="191" t="s">
        <v>3302</v>
      </c>
      <c r="R72" s="187" t="s">
        <v>3304</v>
      </c>
      <c r="S72" s="187"/>
      <c r="T72" s="187" t="s">
        <v>2967</v>
      </c>
      <c r="U72" s="189" t="s">
        <v>3306</v>
      </c>
      <c r="V72" s="190" t="s">
        <v>2944</v>
      </c>
      <c r="W72" s="190" t="s">
        <v>3309</v>
      </c>
      <c r="X72" s="190"/>
      <c r="Y72" s="190"/>
      <c r="Z72" s="190"/>
      <c r="AA72" s="190"/>
      <c r="AB72" s="164"/>
    </row>
    <row r="73" ht="36">
      <c r="A73" s="178">
        <v>62</v>
      </c>
      <c r="B73" s="187" t="s">
        <v>2931</v>
      </c>
      <c r="C73" s="187" t="s">
        <v>3310</v>
      </c>
      <c r="D73" s="180" t="s">
        <v>3311</v>
      </c>
      <c r="E73" s="180"/>
      <c r="F73" s="191" t="s">
        <v>3312</v>
      </c>
      <c r="G73" s="187" t="s">
        <v>3313</v>
      </c>
      <c r="H73" s="187" t="s">
        <v>3314</v>
      </c>
      <c r="I73" s="187" t="s">
        <v>3315</v>
      </c>
      <c r="J73" s="187" t="s">
        <v>2938</v>
      </c>
      <c r="K73" s="187"/>
      <c r="L73" s="188"/>
      <c r="M73" s="188" t="s">
        <v>2940</v>
      </c>
      <c r="N73" s="187" t="s">
        <v>3310</v>
      </c>
      <c r="O73" s="188" t="s">
        <v>3316</v>
      </c>
      <c r="P73" s="187" t="s">
        <v>3317</v>
      </c>
      <c r="Q73" s="191" t="s">
        <v>3312</v>
      </c>
      <c r="R73" s="187" t="s">
        <v>3314</v>
      </c>
      <c r="S73" s="187"/>
      <c r="T73" s="187" t="s">
        <v>2967</v>
      </c>
      <c r="U73" s="189" t="s">
        <v>2939</v>
      </c>
      <c r="V73" s="190" t="s">
        <v>2944</v>
      </c>
      <c r="W73" s="190" t="s">
        <v>3318</v>
      </c>
      <c r="X73" s="190"/>
      <c r="Y73" s="190"/>
      <c r="Z73" s="190"/>
      <c r="AA73" s="190"/>
      <c r="AB73" s="164"/>
    </row>
    <row r="74" ht="84">
      <c r="A74" s="178">
        <v>63</v>
      </c>
      <c r="B74" s="187" t="s">
        <v>2931</v>
      </c>
      <c r="C74" s="187" t="s">
        <v>3310</v>
      </c>
      <c r="D74" s="180" t="s">
        <v>3319</v>
      </c>
      <c r="E74" s="180"/>
      <c r="F74" s="191" t="s">
        <v>3320</v>
      </c>
      <c r="G74" s="187" t="s">
        <v>3321</v>
      </c>
      <c r="H74" s="187" t="s">
        <v>3322</v>
      </c>
      <c r="I74" s="187" t="s">
        <v>208</v>
      </c>
      <c r="J74" s="187" t="s">
        <v>3205</v>
      </c>
      <c r="K74" s="187"/>
      <c r="L74" s="188"/>
      <c r="M74" s="188" t="s">
        <v>2940</v>
      </c>
      <c r="N74" s="187" t="s">
        <v>3310</v>
      </c>
      <c r="O74" s="188" t="s">
        <v>3323</v>
      </c>
      <c r="P74" s="187" t="s">
        <v>3324</v>
      </c>
      <c r="Q74" s="191" t="s">
        <v>3320</v>
      </c>
      <c r="R74" s="187" t="s">
        <v>3322</v>
      </c>
      <c r="S74" s="187"/>
      <c r="T74" s="187" t="s">
        <v>3325</v>
      </c>
      <c r="U74" s="189" t="s">
        <v>2939</v>
      </c>
      <c r="V74" s="190" t="s">
        <v>2944</v>
      </c>
      <c r="W74" s="190" t="s">
        <v>3326</v>
      </c>
      <c r="X74" s="190"/>
      <c r="Y74" s="190"/>
      <c r="Z74" s="190"/>
      <c r="AA74" s="190"/>
      <c r="AB74" s="164">
        <v>6</v>
      </c>
    </row>
    <row r="75" ht="84">
      <c r="A75" s="178">
        <v>64</v>
      </c>
      <c r="B75" s="187" t="s">
        <v>2931</v>
      </c>
      <c r="C75" s="187" t="s">
        <v>3310</v>
      </c>
      <c r="D75" s="180" t="s">
        <v>3319</v>
      </c>
      <c r="E75" s="180"/>
      <c r="F75" s="191" t="s">
        <v>3320</v>
      </c>
      <c r="G75" s="187" t="s">
        <v>3327</v>
      </c>
      <c r="H75" s="187" t="s">
        <v>3322</v>
      </c>
      <c r="I75" s="187" t="s">
        <v>208</v>
      </c>
      <c r="J75" s="187" t="s">
        <v>3205</v>
      </c>
      <c r="K75" s="187"/>
      <c r="L75" s="188"/>
      <c r="M75" s="188" t="s">
        <v>2940</v>
      </c>
      <c r="N75" s="187" t="s">
        <v>3310</v>
      </c>
      <c r="O75" s="188" t="s">
        <v>3323</v>
      </c>
      <c r="P75" s="187" t="s">
        <v>3328</v>
      </c>
      <c r="Q75" s="191" t="s">
        <v>3320</v>
      </c>
      <c r="R75" s="187" t="s">
        <v>3322</v>
      </c>
      <c r="S75" s="187"/>
      <c r="T75" s="187" t="s">
        <v>3325</v>
      </c>
      <c r="U75" s="189" t="s">
        <v>2939</v>
      </c>
      <c r="V75" s="190" t="s">
        <v>2944</v>
      </c>
      <c r="W75" s="190" t="s">
        <v>3326</v>
      </c>
      <c r="X75" s="190"/>
      <c r="Y75" s="190"/>
      <c r="Z75" s="190"/>
      <c r="AA75" s="190"/>
      <c r="AB75" s="164">
        <v>4</v>
      </c>
    </row>
    <row r="76" ht="84">
      <c r="A76" s="178">
        <v>65</v>
      </c>
      <c r="B76" s="187" t="s">
        <v>2931</v>
      </c>
      <c r="C76" s="187" t="s">
        <v>3310</v>
      </c>
      <c r="D76" s="180" t="s">
        <v>3319</v>
      </c>
      <c r="E76" s="180"/>
      <c r="F76" s="191" t="s">
        <v>3320</v>
      </c>
      <c r="G76" s="187" t="s">
        <v>3329</v>
      </c>
      <c r="H76" s="187" t="s">
        <v>3322</v>
      </c>
      <c r="I76" s="187" t="s">
        <v>208</v>
      </c>
      <c r="J76" s="187" t="s">
        <v>3205</v>
      </c>
      <c r="K76" s="187"/>
      <c r="L76" s="188"/>
      <c r="M76" s="188" t="s">
        <v>2940</v>
      </c>
      <c r="N76" s="187" t="s">
        <v>3310</v>
      </c>
      <c r="O76" s="188" t="s">
        <v>3323</v>
      </c>
      <c r="P76" s="187" t="s">
        <v>3330</v>
      </c>
      <c r="Q76" s="191" t="s">
        <v>3320</v>
      </c>
      <c r="R76" s="187" t="s">
        <v>3322</v>
      </c>
      <c r="S76" s="187"/>
      <c r="T76" s="187" t="s">
        <v>3325</v>
      </c>
      <c r="U76" s="189" t="s">
        <v>2939</v>
      </c>
      <c r="V76" s="190" t="s">
        <v>2944</v>
      </c>
      <c r="W76" s="190" t="s">
        <v>3326</v>
      </c>
      <c r="X76" s="190"/>
      <c r="Y76" s="190"/>
      <c r="Z76" s="190"/>
      <c r="AA76" s="190"/>
      <c r="AB76" s="164">
        <v>4</v>
      </c>
    </row>
    <row r="77" ht="48">
      <c r="A77" s="178">
        <v>66</v>
      </c>
      <c r="B77" s="187" t="s">
        <v>2931</v>
      </c>
      <c r="C77" s="187" t="s">
        <v>3331</v>
      </c>
      <c r="D77" s="193" t="s">
        <v>3332</v>
      </c>
      <c r="E77" s="193"/>
      <c r="F77" s="190" t="s">
        <v>3333</v>
      </c>
      <c r="G77" s="187" t="s">
        <v>3334</v>
      </c>
      <c r="H77" s="188">
        <v>89139929317</v>
      </c>
      <c r="I77" s="187" t="s">
        <v>3335</v>
      </c>
      <c r="J77" s="187" t="s">
        <v>2938</v>
      </c>
      <c r="K77" s="188" t="s">
        <v>2957</v>
      </c>
      <c r="L77" s="201"/>
      <c r="M77" s="188" t="s">
        <v>2940</v>
      </c>
      <c r="N77" s="187" t="s">
        <v>3331</v>
      </c>
      <c r="O77" s="188" t="s">
        <v>3332</v>
      </c>
      <c r="P77" s="187" t="s">
        <v>3334</v>
      </c>
      <c r="Q77" s="190" t="s">
        <v>3333</v>
      </c>
      <c r="R77" s="188">
        <v>89139929317</v>
      </c>
      <c r="S77" s="195"/>
      <c r="T77" s="187" t="s">
        <v>2967</v>
      </c>
      <c r="U77" s="190" t="s">
        <v>2957</v>
      </c>
      <c r="V77" s="190" t="s">
        <v>2944</v>
      </c>
      <c r="W77" s="190" t="s">
        <v>3336</v>
      </c>
      <c r="X77" s="190">
        <v>500</v>
      </c>
      <c r="Y77" s="190"/>
      <c r="Z77" s="190">
        <v>500</v>
      </c>
      <c r="AA77" s="190"/>
      <c r="AB77" s="164">
        <v>15</v>
      </c>
    </row>
    <row r="78" ht="48">
      <c r="A78" s="178">
        <v>67</v>
      </c>
      <c r="B78" s="187"/>
      <c r="C78" s="187"/>
      <c r="D78" s="193" t="s">
        <v>3337</v>
      </c>
      <c r="E78" s="193"/>
      <c r="F78" s="190" t="s">
        <v>3338</v>
      </c>
      <c r="G78" s="187" t="s">
        <v>3339</v>
      </c>
      <c r="H78" s="188"/>
      <c r="I78" s="187" t="s">
        <v>3340</v>
      </c>
      <c r="J78" s="187" t="s">
        <v>2938</v>
      </c>
      <c r="K78" s="188" t="s">
        <v>2957</v>
      </c>
      <c r="L78" s="201"/>
      <c r="M78" s="188" t="s">
        <v>2940</v>
      </c>
      <c r="N78" s="201"/>
      <c r="O78" s="188" t="s">
        <v>3341</v>
      </c>
      <c r="P78" s="187" t="s">
        <v>3334</v>
      </c>
      <c r="Q78" s="190" t="s">
        <v>3338</v>
      </c>
      <c r="R78" s="188"/>
      <c r="S78" s="195"/>
      <c r="T78" s="187" t="s">
        <v>2967</v>
      </c>
      <c r="U78" s="190" t="s">
        <v>3056</v>
      </c>
      <c r="V78" s="190" t="s">
        <v>2944</v>
      </c>
      <c r="W78" s="190" t="s">
        <v>3342</v>
      </c>
      <c r="X78" s="190"/>
      <c r="Y78" s="190"/>
      <c r="Z78" s="190"/>
      <c r="AA78" s="190"/>
      <c r="AB78" s="164"/>
    </row>
    <row r="79" ht="36">
      <c r="A79" s="178">
        <v>68</v>
      </c>
      <c r="B79" s="179" t="s">
        <v>2931</v>
      </c>
      <c r="C79" s="179" t="s">
        <v>3343</v>
      </c>
      <c r="D79" s="191" t="s">
        <v>3344</v>
      </c>
      <c r="E79" s="180"/>
      <c r="F79" s="181" t="s">
        <v>3345</v>
      </c>
      <c r="G79" s="179" t="s">
        <v>3346</v>
      </c>
      <c r="H79" s="179" t="s">
        <v>3347</v>
      </c>
      <c r="I79" s="179" t="s">
        <v>3348</v>
      </c>
      <c r="J79" s="179" t="s">
        <v>2938</v>
      </c>
      <c r="K79" s="179" t="s">
        <v>3114</v>
      </c>
      <c r="L79" s="181">
        <v>1</v>
      </c>
      <c r="M79" s="181" t="s">
        <v>2940</v>
      </c>
      <c r="N79" s="179" t="s">
        <v>3343</v>
      </c>
      <c r="O79" s="183" t="s">
        <v>3349</v>
      </c>
      <c r="P79" s="179" t="s">
        <v>3350</v>
      </c>
      <c r="Q79" s="181" t="s">
        <v>3345</v>
      </c>
      <c r="R79" s="179" t="s">
        <v>3347</v>
      </c>
      <c r="S79" s="179" t="s">
        <v>3351</v>
      </c>
      <c r="T79" s="179" t="s">
        <v>3352</v>
      </c>
      <c r="U79" s="184" t="s">
        <v>3114</v>
      </c>
      <c r="V79" s="185" t="s">
        <v>2944</v>
      </c>
      <c r="W79" s="185" t="s">
        <v>3353</v>
      </c>
      <c r="X79" s="185">
        <v>205</v>
      </c>
      <c r="Y79" s="185"/>
      <c r="Z79" s="185">
        <v>109</v>
      </c>
      <c r="AA79" s="185"/>
      <c r="AB79" s="185">
        <v>1</v>
      </c>
    </row>
    <row r="80" ht="36">
      <c r="A80" s="178">
        <v>69</v>
      </c>
      <c r="B80" s="181">
        <v>50102</v>
      </c>
      <c r="C80" s="179" t="s">
        <v>3354</v>
      </c>
      <c r="D80" s="181" t="s">
        <v>3355</v>
      </c>
      <c r="E80" s="181"/>
      <c r="F80" s="181" t="s">
        <v>3356</v>
      </c>
      <c r="G80" s="181" t="s">
        <v>3357</v>
      </c>
      <c r="H80" s="181"/>
      <c r="I80" s="181">
        <v>40100030861</v>
      </c>
      <c r="J80" s="219" t="s">
        <v>2938</v>
      </c>
      <c r="K80" s="181" t="s">
        <v>3358</v>
      </c>
      <c r="L80" s="181">
        <v>1</v>
      </c>
      <c r="M80" s="220" t="s">
        <v>2940</v>
      </c>
      <c r="N80" s="179" t="s">
        <v>3354</v>
      </c>
      <c r="O80" s="181" t="s">
        <v>3359</v>
      </c>
      <c r="P80" s="181" t="s">
        <v>3360</v>
      </c>
      <c r="Q80" s="181" t="s">
        <v>3356</v>
      </c>
      <c r="R80" s="181"/>
      <c r="S80" s="181"/>
      <c r="T80" s="181">
        <v>84210830001</v>
      </c>
      <c r="U80" s="185" t="s">
        <v>3358</v>
      </c>
      <c r="V80" s="221" t="s">
        <v>2944</v>
      </c>
      <c r="W80" s="221" t="s">
        <v>3361</v>
      </c>
      <c r="X80" s="185">
        <v>48</v>
      </c>
      <c r="Y80" s="185"/>
      <c r="Z80" s="185">
        <v>48</v>
      </c>
      <c r="AA80" s="185"/>
      <c r="AB80" s="185">
        <v>1</v>
      </c>
    </row>
    <row r="81" ht="36">
      <c r="A81" s="178">
        <v>70</v>
      </c>
      <c r="B81" s="181">
        <v>50102</v>
      </c>
      <c r="C81" s="179" t="s">
        <v>3109</v>
      </c>
      <c r="D81" s="181" t="s">
        <v>3362</v>
      </c>
      <c r="E81" s="181"/>
      <c r="F81" s="181" t="s">
        <v>3363</v>
      </c>
      <c r="G81" s="181" t="s">
        <v>3364</v>
      </c>
      <c r="H81" s="181">
        <v>89136999550</v>
      </c>
      <c r="I81" s="181">
        <v>40102555279</v>
      </c>
      <c r="J81" s="219" t="s">
        <v>2938</v>
      </c>
      <c r="K81" s="181">
        <v>47.710000000000001</v>
      </c>
      <c r="L81" s="181">
        <v>1</v>
      </c>
      <c r="M81" s="220" t="s">
        <v>2940</v>
      </c>
      <c r="N81" s="179" t="s">
        <v>3109</v>
      </c>
      <c r="O81" s="181" t="s">
        <v>3365</v>
      </c>
      <c r="P81" s="181" t="s">
        <v>3366</v>
      </c>
      <c r="Q81" s="181" t="s">
        <v>3363</v>
      </c>
      <c r="R81" s="181">
        <v>89136999550</v>
      </c>
      <c r="S81" s="181"/>
      <c r="T81" s="181">
        <v>84610430101</v>
      </c>
      <c r="U81" s="185">
        <v>47.710000000000001</v>
      </c>
      <c r="V81" s="221" t="s">
        <v>2944</v>
      </c>
      <c r="W81" s="221" t="s">
        <v>3361</v>
      </c>
      <c r="X81" s="185">
        <v>50</v>
      </c>
      <c r="Y81" s="185"/>
      <c r="Z81" s="185">
        <v>50</v>
      </c>
      <c r="AA81" s="185"/>
      <c r="AB81" s="185">
        <v>1</v>
      </c>
    </row>
    <row r="82" ht="36">
      <c r="A82" s="178">
        <v>71</v>
      </c>
      <c r="B82" s="181">
        <v>50102</v>
      </c>
      <c r="C82" s="179" t="s">
        <v>3242</v>
      </c>
      <c r="D82" s="181" t="s">
        <v>3367</v>
      </c>
      <c r="E82" s="181"/>
      <c r="F82" s="181" t="s">
        <v>3368</v>
      </c>
      <c r="G82" s="181" t="s">
        <v>3369</v>
      </c>
      <c r="H82" s="181">
        <v>89136955111</v>
      </c>
      <c r="I82" s="181">
        <v>40101332865</v>
      </c>
      <c r="J82" s="219" t="s">
        <v>2938</v>
      </c>
      <c r="K82" s="181">
        <v>47.759999999999998</v>
      </c>
      <c r="L82" s="181">
        <v>1</v>
      </c>
      <c r="M82" s="220" t="s">
        <v>2940</v>
      </c>
      <c r="N82" s="179" t="s">
        <v>3242</v>
      </c>
      <c r="O82" s="181" t="s">
        <v>3370</v>
      </c>
      <c r="P82" s="181" t="s">
        <v>3371</v>
      </c>
      <c r="Q82" s="181" t="s">
        <v>3368</v>
      </c>
      <c r="R82" s="181">
        <v>89136955111</v>
      </c>
      <c r="S82" s="181"/>
      <c r="T82" s="181">
        <v>84610430101</v>
      </c>
      <c r="U82" s="185">
        <v>47.759999999999998</v>
      </c>
      <c r="V82" s="221" t="s">
        <v>2944</v>
      </c>
      <c r="W82" s="221" t="s">
        <v>3361</v>
      </c>
      <c r="X82" s="185">
        <v>86</v>
      </c>
      <c r="Y82" s="185"/>
      <c r="Z82" s="185">
        <v>86</v>
      </c>
      <c r="AA82" s="185"/>
      <c r="AB82" s="185">
        <v>1</v>
      </c>
    </row>
    <row r="83" ht="36">
      <c r="A83" s="178">
        <v>72</v>
      </c>
      <c r="B83" s="181">
        <v>50102</v>
      </c>
      <c r="C83" s="181">
        <v>199293546</v>
      </c>
      <c r="D83" s="181" t="s">
        <v>3372</v>
      </c>
      <c r="E83" s="181"/>
      <c r="F83" s="181" t="s">
        <v>3373</v>
      </c>
      <c r="G83" s="181" t="s">
        <v>3374</v>
      </c>
      <c r="H83" s="181"/>
      <c r="I83" s="181">
        <v>40100369100</v>
      </c>
      <c r="J83" s="219" t="s">
        <v>2938</v>
      </c>
      <c r="K83" s="181" t="s">
        <v>3375</v>
      </c>
      <c r="L83" s="181">
        <v>1</v>
      </c>
      <c r="M83" s="220" t="s">
        <v>2940</v>
      </c>
      <c r="N83" s="181">
        <v>199293546</v>
      </c>
      <c r="O83" s="181" t="s">
        <v>3376</v>
      </c>
      <c r="P83" s="181" t="s">
        <v>3377</v>
      </c>
      <c r="Q83" s="181" t="s">
        <v>3373</v>
      </c>
      <c r="R83" s="181"/>
      <c r="S83" s="181"/>
      <c r="T83" s="181">
        <v>40100369100</v>
      </c>
      <c r="U83" s="185" t="s">
        <v>3378</v>
      </c>
      <c r="V83" s="221" t="s">
        <v>2944</v>
      </c>
      <c r="W83" s="221" t="s">
        <v>3361</v>
      </c>
      <c r="X83" s="185"/>
      <c r="Y83" s="185"/>
      <c r="Z83" s="185"/>
      <c r="AA83" s="185"/>
      <c r="AB83" s="185">
        <v>1</v>
      </c>
    </row>
    <row r="84" ht="36">
      <c r="A84" s="178">
        <v>73</v>
      </c>
      <c r="B84" s="181">
        <v>12300</v>
      </c>
      <c r="C84" s="181">
        <v>83645361</v>
      </c>
      <c r="D84" s="181" t="s">
        <v>3379</v>
      </c>
      <c r="E84" s="181"/>
      <c r="F84" s="181" t="s">
        <v>3380</v>
      </c>
      <c r="G84" s="181" t="s">
        <v>3357</v>
      </c>
      <c r="H84" s="181">
        <v>89136969099</v>
      </c>
      <c r="I84" s="181">
        <v>401006070</v>
      </c>
      <c r="J84" s="219" t="s">
        <v>2938</v>
      </c>
      <c r="K84" s="181">
        <v>69</v>
      </c>
      <c r="L84" s="181">
        <v>1</v>
      </c>
      <c r="M84" s="220" t="s">
        <v>2940</v>
      </c>
      <c r="N84" s="181">
        <v>83645361</v>
      </c>
      <c r="O84" s="181" t="s">
        <v>3381</v>
      </c>
      <c r="P84" s="181" t="s">
        <v>3382</v>
      </c>
      <c r="Q84" s="181" t="s">
        <v>3380</v>
      </c>
      <c r="R84" s="181">
        <v>89136969099</v>
      </c>
      <c r="S84" s="181"/>
      <c r="T84" s="181">
        <v>84610430101</v>
      </c>
      <c r="U84" s="185">
        <v>69</v>
      </c>
      <c r="V84" s="221" t="s">
        <v>2944</v>
      </c>
      <c r="W84" s="221" t="s">
        <v>3361</v>
      </c>
      <c r="X84" s="185">
        <v>38.299999999999997</v>
      </c>
      <c r="Y84" s="185"/>
      <c r="Z84" s="185">
        <v>38.299999999999997</v>
      </c>
      <c r="AA84" s="185"/>
      <c r="AB84" s="181">
        <v>1</v>
      </c>
    </row>
    <row r="85" ht="36">
      <c r="A85" s="178">
        <v>74</v>
      </c>
      <c r="B85" s="181">
        <v>50102</v>
      </c>
      <c r="C85" s="181">
        <v>185105041</v>
      </c>
      <c r="D85" s="181" t="s">
        <v>3383</v>
      </c>
      <c r="E85" s="181"/>
      <c r="F85" s="181" t="s">
        <v>3384</v>
      </c>
      <c r="G85" s="181" t="s">
        <v>3385</v>
      </c>
      <c r="H85" s="181"/>
      <c r="I85" s="181">
        <v>40100884743</v>
      </c>
      <c r="J85" s="219" t="s">
        <v>2938</v>
      </c>
      <c r="K85" s="181">
        <v>47.710000000000001</v>
      </c>
      <c r="L85" s="181">
        <v>1</v>
      </c>
      <c r="M85" s="220" t="s">
        <v>2940</v>
      </c>
      <c r="N85" s="181">
        <v>185105041</v>
      </c>
      <c r="O85" s="181" t="s">
        <v>3386</v>
      </c>
      <c r="P85" s="181" t="s">
        <v>3387</v>
      </c>
      <c r="Q85" s="181" t="s">
        <v>3384</v>
      </c>
      <c r="R85" s="181"/>
      <c r="S85" s="181"/>
      <c r="T85" s="181">
        <v>84610430101</v>
      </c>
      <c r="U85" s="185">
        <v>47.710000000000001</v>
      </c>
      <c r="V85" s="221" t="s">
        <v>2944</v>
      </c>
      <c r="W85" s="221" t="s">
        <v>3361</v>
      </c>
      <c r="X85" s="185">
        <v>100</v>
      </c>
      <c r="Y85" s="185"/>
      <c r="Z85" s="185">
        <v>100</v>
      </c>
      <c r="AA85" s="185"/>
      <c r="AB85" s="181">
        <v>1</v>
      </c>
    </row>
    <row r="86" ht="36">
      <c r="A86" s="178">
        <v>75</v>
      </c>
      <c r="B86" s="181">
        <v>50102</v>
      </c>
      <c r="C86" s="181">
        <v>2007423685</v>
      </c>
      <c r="D86" s="181" t="s">
        <v>3388</v>
      </c>
      <c r="E86" s="181"/>
      <c r="F86" s="181" t="s">
        <v>3389</v>
      </c>
      <c r="G86" s="181" t="s">
        <v>3390</v>
      </c>
      <c r="H86" s="181">
        <v>89136993770</v>
      </c>
      <c r="I86" s="181">
        <v>40101556350</v>
      </c>
      <c r="J86" s="219" t="s">
        <v>2938</v>
      </c>
      <c r="K86" s="181" t="s">
        <v>3391</v>
      </c>
      <c r="L86" s="181">
        <v>0</v>
      </c>
      <c r="M86" s="220" t="s">
        <v>2940</v>
      </c>
      <c r="N86" s="181">
        <v>2007423685</v>
      </c>
      <c r="O86" s="181" t="s">
        <v>3392</v>
      </c>
      <c r="P86" s="181" t="s">
        <v>3393</v>
      </c>
      <c r="Q86" s="181" t="s">
        <v>3389</v>
      </c>
      <c r="R86" s="181">
        <v>89136993770</v>
      </c>
      <c r="S86" s="181"/>
      <c r="T86" s="181">
        <v>84630405101</v>
      </c>
      <c r="U86" s="181" t="s">
        <v>3394</v>
      </c>
      <c r="V86" s="220" t="s">
        <v>2944</v>
      </c>
      <c r="W86" s="181" t="s">
        <v>3395</v>
      </c>
      <c r="X86" s="181">
        <v>32</v>
      </c>
      <c r="Y86" s="181"/>
      <c r="Z86" s="181">
        <v>32</v>
      </c>
      <c r="AA86" s="181"/>
      <c r="AB86" s="181">
        <v>1</v>
      </c>
    </row>
    <row r="87" ht="36">
      <c r="A87" s="178">
        <v>76</v>
      </c>
      <c r="B87" s="179" t="s">
        <v>2931</v>
      </c>
      <c r="C87" s="179" t="s">
        <v>3396</v>
      </c>
      <c r="D87" s="180" t="s">
        <v>3397</v>
      </c>
      <c r="E87" s="180"/>
      <c r="F87" s="180" t="s">
        <v>3397</v>
      </c>
      <c r="G87" s="179" t="s">
        <v>3398</v>
      </c>
      <c r="H87" s="179" t="s">
        <v>3399</v>
      </c>
      <c r="I87" s="179" t="s">
        <v>3400</v>
      </c>
      <c r="J87" s="179" t="s">
        <v>2938</v>
      </c>
      <c r="K87" s="179" t="s">
        <v>3401</v>
      </c>
      <c r="L87" s="181">
        <v>1</v>
      </c>
      <c r="M87" s="181" t="s">
        <v>2940</v>
      </c>
      <c r="N87" s="179" t="s">
        <v>3396</v>
      </c>
      <c r="O87" s="186" t="s">
        <v>357</v>
      </c>
      <c r="P87" s="179" t="s">
        <v>3398</v>
      </c>
      <c r="Q87" s="180" t="s">
        <v>3397</v>
      </c>
      <c r="R87" s="179" t="s">
        <v>3399</v>
      </c>
      <c r="S87" s="222" t="s">
        <v>3402</v>
      </c>
      <c r="T87" s="179" t="s">
        <v>3403</v>
      </c>
      <c r="U87" s="184" t="s">
        <v>3401</v>
      </c>
      <c r="V87" s="185" t="s">
        <v>2944</v>
      </c>
      <c r="W87" s="185" t="s">
        <v>2945</v>
      </c>
      <c r="X87" s="185">
        <v>24</v>
      </c>
      <c r="Y87" s="185"/>
      <c r="Z87" s="185">
        <v>24</v>
      </c>
      <c r="AA87" s="185"/>
      <c r="AB87" s="185">
        <v>1</v>
      </c>
    </row>
    <row r="88" ht="48">
      <c r="A88" s="178">
        <v>77</v>
      </c>
      <c r="B88" s="179" t="s">
        <v>2931</v>
      </c>
      <c r="C88" s="182">
        <v>2031928651</v>
      </c>
      <c r="D88" s="180" t="s">
        <v>3404</v>
      </c>
      <c r="E88" s="180"/>
      <c r="F88" s="180" t="s">
        <v>3404</v>
      </c>
      <c r="G88" s="179" t="s">
        <v>3405</v>
      </c>
      <c r="H88" s="179" t="s">
        <v>3406</v>
      </c>
      <c r="I88" s="223">
        <v>40100714702</v>
      </c>
      <c r="J88" s="179" t="s">
        <v>2938</v>
      </c>
      <c r="K88" s="224" t="s">
        <v>3407</v>
      </c>
      <c r="L88" s="181">
        <v>1</v>
      </c>
      <c r="M88" s="181" t="s">
        <v>2940</v>
      </c>
      <c r="N88" s="182">
        <v>2031928651</v>
      </c>
      <c r="O88" s="186" t="s">
        <v>357</v>
      </c>
      <c r="P88" s="179" t="s">
        <v>3405</v>
      </c>
      <c r="Q88" s="180" t="s">
        <v>3404</v>
      </c>
      <c r="R88" s="179" t="s">
        <v>3406</v>
      </c>
      <c r="S88" s="179"/>
      <c r="T88" s="179" t="s">
        <v>3403</v>
      </c>
      <c r="U88" s="225" t="s">
        <v>3407</v>
      </c>
      <c r="V88" s="185" t="s">
        <v>2944</v>
      </c>
      <c r="W88" s="185" t="s">
        <v>2945</v>
      </c>
      <c r="X88" s="185">
        <v>30</v>
      </c>
      <c r="Y88" s="185"/>
      <c r="Z88" s="185">
        <v>30</v>
      </c>
      <c r="AA88" s="185"/>
      <c r="AB88" s="185">
        <v>1</v>
      </c>
    </row>
    <row r="89" ht="36">
      <c r="A89" s="178">
        <v>78</v>
      </c>
      <c r="B89" s="179" t="s">
        <v>2931</v>
      </c>
      <c r="C89" s="182">
        <v>2036414478</v>
      </c>
      <c r="D89" s="180" t="s">
        <v>3408</v>
      </c>
      <c r="E89" s="180"/>
      <c r="F89" s="180" t="s">
        <v>3408</v>
      </c>
      <c r="G89" s="179" t="s">
        <v>3409</v>
      </c>
      <c r="H89" s="179" t="s">
        <v>3406</v>
      </c>
      <c r="I89" s="223">
        <v>40101835121</v>
      </c>
      <c r="J89" s="179" t="s">
        <v>2938</v>
      </c>
      <c r="K89" s="226" t="s">
        <v>3056</v>
      </c>
      <c r="L89" s="181">
        <v>1</v>
      </c>
      <c r="M89" s="181" t="s">
        <v>2940</v>
      </c>
      <c r="N89" s="182">
        <v>2036414478</v>
      </c>
      <c r="O89" s="186" t="s">
        <v>357</v>
      </c>
      <c r="P89" s="179" t="s">
        <v>3409</v>
      </c>
      <c r="Q89" s="180" t="s">
        <v>3408</v>
      </c>
      <c r="R89" s="179" t="s">
        <v>3406</v>
      </c>
      <c r="S89" s="179"/>
      <c r="T89" s="179" t="s">
        <v>3403</v>
      </c>
      <c r="U89" s="184" t="s">
        <v>3056</v>
      </c>
      <c r="V89" s="185" t="s">
        <v>2944</v>
      </c>
      <c r="W89" s="185" t="s">
        <v>2944</v>
      </c>
      <c r="X89" s="185">
        <v>42</v>
      </c>
      <c r="Y89" s="185"/>
      <c r="Z89" s="185">
        <v>42</v>
      </c>
      <c r="AA89" s="185"/>
      <c r="AB89" s="185">
        <v>1</v>
      </c>
    </row>
    <row r="90" ht="48">
      <c r="A90" s="178">
        <v>79</v>
      </c>
      <c r="B90" s="227" t="s">
        <v>2931</v>
      </c>
      <c r="C90" s="228">
        <v>177720289</v>
      </c>
      <c r="D90" s="229" t="s">
        <v>3410</v>
      </c>
      <c r="E90" s="230"/>
      <c r="F90" s="229" t="s">
        <v>3410</v>
      </c>
      <c r="G90" s="227" t="s">
        <v>3411</v>
      </c>
      <c r="H90" s="231">
        <v>89139998184</v>
      </c>
      <c r="I90" s="232">
        <v>40100452091</v>
      </c>
      <c r="J90" s="233" t="s">
        <v>2938</v>
      </c>
      <c r="K90" s="234" t="s">
        <v>3412</v>
      </c>
      <c r="L90" s="235">
        <v>1</v>
      </c>
      <c r="M90" s="235" t="s">
        <v>2940</v>
      </c>
      <c r="N90" s="228">
        <v>177720289</v>
      </c>
      <c r="O90" s="231" t="s">
        <v>357</v>
      </c>
      <c r="P90" s="227" t="s">
        <v>3411</v>
      </c>
      <c r="Q90" s="229" t="s">
        <v>3410</v>
      </c>
      <c r="R90" s="231">
        <v>89139998184</v>
      </c>
      <c r="S90" s="231"/>
      <c r="T90" s="227" t="s">
        <v>3403</v>
      </c>
      <c r="U90" s="225" t="s">
        <v>3412</v>
      </c>
      <c r="V90" s="236" t="s">
        <v>2944</v>
      </c>
      <c r="W90" s="236" t="s">
        <v>2944</v>
      </c>
      <c r="X90" s="237">
        <v>26</v>
      </c>
      <c r="Y90" s="237"/>
      <c r="Z90" s="237">
        <v>26</v>
      </c>
      <c r="AA90" s="237"/>
      <c r="AB90" s="237"/>
    </row>
    <row r="91" ht="36">
      <c r="A91" s="178">
        <v>80</v>
      </c>
      <c r="B91" s="179" t="s">
        <v>2931</v>
      </c>
      <c r="C91" s="179" t="s">
        <v>3413</v>
      </c>
      <c r="D91" s="180" t="s">
        <v>3414</v>
      </c>
      <c r="E91" s="180"/>
      <c r="F91" s="181" t="s">
        <v>3415</v>
      </c>
      <c r="G91" s="179" t="s">
        <v>3416</v>
      </c>
      <c r="H91" s="179" t="s">
        <v>3417</v>
      </c>
      <c r="I91" s="179" t="s">
        <v>3418</v>
      </c>
      <c r="J91" s="179" t="s">
        <v>2938</v>
      </c>
      <c r="K91" s="179" t="s">
        <v>3056</v>
      </c>
      <c r="L91" s="181">
        <v>1</v>
      </c>
      <c r="M91" s="181" t="s">
        <v>2940</v>
      </c>
      <c r="N91" s="179" t="s">
        <v>3419</v>
      </c>
      <c r="O91" s="186" t="s">
        <v>3420</v>
      </c>
      <c r="P91" s="179" t="s">
        <v>3421</v>
      </c>
      <c r="Q91" s="181" t="s">
        <v>3415</v>
      </c>
      <c r="R91" s="179" t="s">
        <v>3417</v>
      </c>
      <c r="S91" s="238" t="s">
        <v>3422</v>
      </c>
      <c r="T91" s="179" t="s">
        <v>3180</v>
      </c>
      <c r="U91" s="179" t="s">
        <v>3056</v>
      </c>
      <c r="V91" s="181" t="s">
        <v>2944</v>
      </c>
      <c r="W91" s="181" t="s">
        <v>2945</v>
      </c>
      <c r="X91" s="181">
        <v>45</v>
      </c>
      <c r="Y91" s="181"/>
      <c r="Z91" s="181">
        <v>45</v>
      </c>
      <c r="AA91" s="181"/>
      <c r="AB91" s="181">
        <v>1</v>
      </c>
    </row>
    <row r="92" ht="36">
      <c r="A92" s="178">
        <v>81</v>
      </c>
      <c r="B92" s="179" t="s">
        <v>2931</v>
      </c>
      <c r="C92" s="179" t="s">
        <v>3413</v>
      </c>
      <c r="D92" s="180" t="s">
        <v>3423</v>
      </c>
      <c r="E92" s="180"/>
      <c r="F92" s="181" t="s">
        <v>3424</v>
      </c>
      <c r="G92" s="179" t="s">
        <v>3425</v>
      </c>
      <c r="H92" s="179" t="s">
        <v>3426</v>
      </c>
      <c r="I92" s="179" t="s">
        <v>3427</v>
      </c>
      <c r="J92" s="179" t="s">
        <v>2938</v>
      </c>
      <c r="K92" s="179" t="s">
        <v>3056</v>
      </c>
      <c r="L92" s="181">
        <v>1</v>
      </c>
      <c r="M92" s="181" t="s">
        <v>2940</v>
      </c>
      <c r="N92" s="179" t="s">
        <v>3428</v>
      </c>
      <c r="O92" s="186" t="s">
        <v>3429</v>
      </c>
      <c r="P92" s="179" t="s">
        <v>3430</v>
      </c>
      <c r="Q92" s="181" t="s">
        <v>3424</v>
      </c>
      <c r="R92" s="179" t="s">
        <v>3426</v>
      </c>
      <c r="S92" s="179" t="s">
        <v>3431</v>
      </c>
      <c r="T92" s="179" t="s">
        <v>3180</v>
      </c>
      <c r="U92" s="179" t="s">
        <v>3056</v>
      </c>
      <c r="V92" s="181" t="s">
        <v>2944</v>
      </c>
      <c r="W92" s="181" t="s">
        <v>2945</v>
      </c>
      <c r="X92" s="181">
        <v>35</v>
      </c>
      <c r="Y92" s="181"/>
      <c r="Z92" s="181">
        <v>35</v>
      </c>
      <c r="AA92" s="181"/>
      <c r="AB92" s="181">
        <v>1</v>
      </c>
    </row>
    <row r="93" ht="36">
      <c r="A93" s="178">
        <v>82</v>
      </c>
      <c r="B93" s="179" t="s">
        <v>2931</v>
      </c>
      <c r="C93" s="179" t="s">
        <v>3432</v>
      </c>
      <c r="D93" s="180" t="s">
        <v>3433</v>
      </c>
      <c r="E93" s="180"/>
      <c r="F93" s="181" t="s">
        <v>3434</v>
      </c>
      <c r="G93" s="179" t="s">
        <v>3435</v>
      </c>
      <c r="H93" s="179" t="s">
        <v>3436</v>
      </c>
      <c r="I93" s="179" t="s">
        <v>3437</v>
      </c>
      <c r="J93" s="179" t="s">
        <v>2938</v>
      </c>
      <c r="K93" s="179" t="s">
        <v>2939</v>
      </c>
      <c r="L93" s="181">
        <v>1</v>
      </c>
      <c r="M93" s="181" t="s">
        <v>2940</v>
      </c>
      <c r="N93" s="179" t="s">
        <v>3432</v>
      </c>
      <c r="O93" s="186" t="s">
        <v>3438</v>
      </c>
      <c r="P93" s="179" t="s">
        <v>3435</v>
      </c>
      <c r="Q93" s="181" t="s">
        <v>3434</v>
      </c>
      <c r="R93" s="179" t="s">
        <v>3436</v>
      </c>
      <c r="S93" s="239" t="s">
        <v>3439</v>
      </c>
      <c r="T93" s="179" t="s">
        <v>2943</v>
      </c>
      <c r="U93" s="179" t="s">
        <v>2939</v>
      </c>
      <c r="V93" s="181" t="s">
        <v>2944</v>
      </c>
      <c r="W93" s="181" t="s">
        <v>3440</v>
      </c>
      <c r="X93" s="181">
        <v>37</v>
      </c>
      <c r="Y93" s="181"/>
      <c r="Z93" s="181">
        <v>37</v>
      </c>
      <c r="AA93" s="181"/>
      <c r="AB93" s="181">
        <v>1</v>
      </c>
    </row>
    <row r="94" ht="38.25">
      <c r="A94" s="178">
        <v>83</v>
      </c>
      <c r="B94" s="179" t="s">
        <v>2931</v>
      </c>
      <c r="C94" s="179" t="s">
        <v>3441</v>
      </c>
      <c r="D94" s="180" t="s">
        <v>3442</v>
      </c>
      <c r="E94" s="180"/>
      <c r="F94" s="181" t="s">
        <v>3443</v>
      </c>
      <c r="G94" s="179" t="s">
        <v>3444</v>
      </c>
      <c r="H94" s="179" t="s">
        <v>3445</v>
      </c>
      <c r="I94" s="179" t="s">
        <v>3446</v>
      </c>
      <c r="J94" s="179" t="s">
        <v>2938</v>
      </c>
      <c r="K94" s="179" t="s">
        <v>3059</v>
      </c>
      <c r="L94" s="181">
        <v>1</v>
      </c>
      <c r="M94" s="181" t="s">
        <v>2940</v>
      </c>
      <c r="N94" s="179" t="s">
        <v>3441</v>
      </c>
      <c r="O94" s="186" t="s">
        <v>3447</v>
      </c>
      <c r="P94" s="179" t="s">
        <v>3444</v>
      </c>
      <c r="Q94" s="181" t="s">
        <v>3443</v>
      </c>
      <c r="R94" s="179" t="s">
        <v>3445</v>
      </c>
      <c r="S94" s="179"/>
      <c r="T94" s="179" t="s">
        <v>3448</v>
      </c>
      <c r="U94" s="179" t="s">
        <v>3059</v>
      </c>
      <c r="V94" s="181" t="s">
        <v>2944</v>
      </c>
      <c r="W94" s="181" t="s">
        <v>3449</v>
      </c>
      <c r="X94" s="181">
        <v>20</v>
      </c>
      <c r="Y94" s="181"/>
      <c r="Z94" s="181">
        <v>20</v>
      </c>
      <c r="AA94" s="181"/>
      <c r="AB94" s="181">
        <v>1</v>
      </c>
    </row>
    <row r="95" ht="38.25">
      <c r="A95" s="178">
        <v>84</v>
      </c>
      <c r="B95" s="179" t="s">
        <v>2946</v>
      </c>
      <c r="C95" s="179" t="s">
        <v>3450</v>
      </c>
      <c r="D95" s="180" t="s">
        <v>3451</v>
      </c>
      <c r="E95" s="180"/>
      <c r="F95" s="181" t="s">
        <v>3452</v>
      </c>
      <c r="G95" s="179" t="s">
        <v>3453</v>
      </c>
      <c r="H95" s="179" t="s">
        <v>3454</v>
      </c>
      <c r="I95" s="179" t="s">
        <v>3455</v>
      </c>
      <c r="J95" s="179" t="s">
        <v>2938</v>
      </c>
      <c r="K95" s="179" t="s">
        <v>3456</v>
      </c>
      <c r="L95" s="181">
        <v>1</v>
      </c>
      <c r="M95" s="181" t="s">
        <v>2940</v>
      </c>
      <c r="N95" s="179" t="s">
        <v>3450</v>
      </c>
      <c r="O95" s="186" t="s">
        <v>3457</v>
      </c>
      <c r="P95" s="179" t="s">
        <v>3453</v>
      </c>
      <c r="Q95" s="181" t="s">
        <v>3452</v>
      </c>
      <c r="R95" s="179" t="s">
        <v>3454</v>
      </c>
      <c r="S95" s="179"/>
      <c r="T95" s="179" t="s">
        <v>3448</v>
      </c>
      <c r="U95" s="179" t="s">
        <v>3456</v>
      </c>
      <c r="V95" s="181" t="s">
        <v>2944</v>
      </c>
      <c r="W95" s="181" t="s">
        <v>3458</v>
      </c>
      <c r="X95" s="181">
        <v>24</v>
      </c>
      <c r="Y95" s="181"/>
      <c r="Z95" s="181">
        <v>24</v>
      </c>
      <c r="AA95" s="181"/>
      <c r="AB95" s="181">
        <v>1</v>
      </c>
    </row>
    <row r="96" ht="36">
      <c r="A96" s="178">
        <v>85</v>
      </c>
      <c r="B96" s="179" t="s">
        <v>2946</v>
      </c>
      <c r="C96" s="179" t="s">
        <v>3459</v>
      </c>
      <c r="D96" s="180" t="s">
        <v>3460</v>
      </c>
      <c r="E96" s="180"/>
      <c r="F96" s="181" t="s">
        <v>3461</v>
      </c>
      <c r="G96" s="179" t="s">
        <v>3462</v>
      </c>
      <c r="H96" s="179" t="s">
        <v>3463</v>
      </c>
      <c r="I96" s="179" t="s">
        <v>3464</v>
      </c>
      <c r="J96" s="179" t="s">
        <v>2938</v>
      </c>
      <c r="K96" s="179" t="s">
        <v>3065</v>
      </c>
      <c r="L96" s="181">
        <v>1</v>
      </c>
      <c r="M96" s="181" t="s">
        <v>2940</v>
      </c>
      <c r="N96" s="179" t="s">
        <v>3459</v>
      </c>
      <c r="O96" s="186" t="s">
        <v>3465</v>
      </c>
      <c r="P96" s="179" t="s">
        <v>3466</v>
      </c>
      <c r="Q96" s="181" t="s">
        <v>3461</v>
      </c>
      <c r="R96" s="179" t="s">
        <v>3463</v>
      </c>
      <c r="S96" s="179"/>
      <c r="T96" s="179" t="s">
        <v>3448</v>
      </c>
      <c r="U96" s="179" t="s">
        <v>3065</v>
      </c>
      <c r="V96" s="181" t="s">
        <v>2944</v>
      </c>
      <c r="W96" s="181" t="s">
        <v>3440</v>
      </c>
      <c r="X96" s="181">
        <v>24</v>
      </c>
      <c r="Y96" s="181"/>
      <c r="Z96" s="181">
        <v>24</v>
      </c>
      <c r="AA96" s="181"/>
      <c r="AB96" s="181">
        <v>1</v>
      </c>
    </row>
    <row r="97" ht="36">
      <c r="A97" s="178">
        <v>86</v>
      </c>
      <c r="B97" s="179" t="s">
        <v>2946</v>
      </c>
      <c r="C97" s="179" t="s">
        <v>3467</v>
      </c>
      <c r="D97" s="180" t="s">
        <v>3468</v>
      </c>
      <c r="E97" s="180"/>
      <c r="F97" s="181" t="s">
        <v>3469</v>
      </c>
      <c r="G97" s="179" t="s">
        <v>3470</v>
      </c>
      <c r="H97" s="179" t="s">
        <v>3471</v>
      </c>
      <c r="I97" s="179" t="s">
        <v>3472</v>
      </c>
      <c r="J97" s="179" t="s">
        <v>2938</v>
      </c>
      <c r="K97" s="179" t="s">
        <v>3473</v>
      </c>
      <c r="L97" s="181">
        <v>1</v>
      </c>
      <c r="M97" s="181" t="s">
        <v>2940</v>
      </c>
      <c r="N97" s="179" t="s">
        <v>3467</v>
      </c>
      <c r="O97" s="186" t="s">
        <v>3474</v>
      </c>
      <c r="P97" s="179" t="s">
        <v>3475</v>
      </c>
      <c r="Q97" s="181" t="s">
        <v>3469</v>
      </c>
      <c r="R97" s="179" t="s">
        <v>3471</v>
      </c>
      <c r="S97" s="179"/>
      <c r="T97" s="179" t="s">
        <v>3448</v>
      </c>
      <c r="U97" s="179" t="s">
        <v>3473</v>
      </c>
      <c r="V97" s="181" t="s">
        <v>2944</v>
      </c>
      <c r="W97" s="181" t="s">
        <v>3476</v>
      </c>
      <c r="X97" s="181">
        <v>26</v>
      </c>
      <c r="Y97" s="181"/>
      <c r="Z97" s="181">
        <v>26</v>
      </c>
      <c r="AA97" s="181"/>
      <c r="AB97" s="181">
        <v>1</v>
      </c>
    </row>
    <row r="98" ht="36">
      <c r="A98" s="178">
        <v>87</v>
      </c>
      <c r="B98" s="179" t="s">
        <v>2946</v>
      </c>
      <c r="C98" s="179" t="s">
        <v>3477</v>
      </c>
      <c r="D98" s="188" t="s">
        <v>3478</v>
      </c>
      <c r="E98" s="188"/>
      <c r="F98" s="181" t="s">
        <v>3479</v>
      </c>
      <c r="G98" s="179" t="s">
        <v>3480</v>
      </c>
      <c r="H98" s="181">
        <v>89136925982</v>
      </c>
      <c r="I98" s="179" t="s">
        <v>3481</v>
      </c>
      <c r="J98" s="179" t="s">
        <v>2938</v>
      </c>
      <c r="K98" s="240" t="s">
        <v>3482</v>
      </c>
      <c r="L98" s="181">
        <v>1</v>
      </c>
      <c r="M98" s="181" t="s">
        <v>2940</v>
      </c>
      <c r="N98" s="181">
        <v>101364083</v>
      </c>
      <c r="O98" s="181" t="s">
        <v>3483</v>
      </c>
      <c r="P98" s="179" t="s">
        <v>3480</v>
      </c>
      <c r="Q98" s="181" t="s">
        <v>3479</v>
      </c>
      <c r="R98" s="181">
        <v>89136925982</v>
      </c>
      <c r="S98" s="181"/>
      <c r="T98" s="179" t="s">
        <v>3448</v>
      </c>
      <c r="U98" s="181" t="s">
        <v>3482</v>
      </c>
      <c r="V98" s="181" t="s">
        <v>2944</v>
      </c>
      <c r="W98" s="181" t="s">
        <v>3484</v>
      </c>
      <c r="X98" s="241">
        <v>25</v>
      </c>
      <c r="Y98" s="241"/>
      <c r="Z98" s="241">
        <v>25</v>
      </c>
      <c r="AA98" s="241"/>
      <c r="AB98" s="241">
        <v>1</v>
      </c>
    </row>
    <row r="99" ht="48">
      <c r="A99" s="178">
        <v>88</v>
      </c>
      <c r="B99" s="179" t="s">
        <v>2931</v>
      </c>
      <c r="C99" s="179" t="s">
        <v>3485</v>
      </c>
      <c r="D99" s="180" t="s">
        <v>3486</v>
      </c>
      <c r="E99" s="180"/>
      <c r="F99" s="180" t="s">
        <v>3487</v>
      </c>
      <c r="G99" s="179" t="s">
        <v>3488</v>
      </c>
      <c r="H99" s="179" t="s">
        <v>3489</v>
      </c>
      <c r="I99" s="179" t="s">
        <v>3490</v>
      </c>
      <c r="J99" s="179" t="s">
        <v>2938</v>
      </c>
      <c r="K99" s="179" t="s">
        <v>3491</v>
      </c>
      <c r="L99" s="181">
        <v>1</v>
      </c>
      <c r="M99" s="181" t="s">
        <v>2940</v>
      </c>
      <c r="N99" s="179" t="s">
        <v>3485</v>
      </c>
      <c r="O99" s="186" t="s">
        <v>3492</v>
      </c>
      <c r="P99" s="179" t="s">
        <v>3493</v>
      </c>
      <c r="Q99" s="180" t="s">
        <v>3487</v>
      </c>
      <c r="R99" s="179" t="s">
        <v>3494</v>
      </c>
      <c r="S99" s="179"/>
      <c r="T99" s="179" t="s">
        <v>3495</v>
      </c>
      <c r="U99" s="179" t="s">
        <v>3491</v>
      </c>
      <c r="V99" s="181" t="s">
        <v>2944</v>
      </c>
      <c r="W99" s="181" t="s">
        <v>3496</v>
      </c>
      <c r="X99" s="181">
        <v>164.69999999999999</v>
      </c>
      <c r="Y99" s="181"/>
      <c r="Z99" s="181">
        <v>164.69999999999999</v>
      </c>
      <c r="AA99" s="181"/>
      <c r="AB99" s="181">
        <v>1</v>
      </c>
    </row>
    <row r="100" ht="38.25">
      <c r="A100" s="178">
        <v>89</v>
      </c>
      <c r="B100" s="179" t="s">
        <v>2931</v>
      </c>
      <c r="C100" s="179" t="s">
        <v>3497</v>
      </c>
      <c r="D100" s="180" t="s">
        <v>3498</v>
      </c>
      <c r="E100" s="180"/>
      <c r="F100" s="180" t="s">
        <v>3499</v>
      </c>
      <c r="G100" s="179" t="s">
        <v>3500</v>
      </c>
      <c r="H100" s="179" t="s">
        <v>3501</v>
      </c>
      <c r="I100" s="179" t="s">
        <v>3502</v>
      </c>
      <c r="J100" s="179" t="s">
        <v>2938</v>
      </c>
      <c r="K100" s="179" t="s">
        <v>3056</v>
      </c>
      <c r="L100" s="181">
        <v>1</v>
      </c>
      <c r="M100" s="181" t="s">
        <v>2940</v>
      </c>
      <c r="N100" s="179" t="s">
        <v>3497</v>
      </c>
      <c r="O100" s="186" t="s">
        <v>3503</v>
      </c>
      <c r="P100" s="179" t="s">
        <v>3504</v>
      </c>
      <c r="Q100" s="180" t="s">
        <v>3505</v>
      </c>
      <c r="R100" s="179" t="s">
        <v>3501</v>
      </c>
      <c r="S100" s="179"/>
      <c r="T100" s="179" t="s">
        <v>3495</v>
      </c>
      <c r="U100" s="179" t="s">
        <v>3056</v>
      </c>
      <c r="V100" s="181" t="s">
        <v>2944</v>
      </c>
      <c r="W100" s="181" t="s">
        <v>3496</v>
      </c>
      <c r="X100" s="181">
        <v>47</v>
      </c>
      <c r="Y100" s="181"/>
      <c r="Z100" s="181">
        <v>47</v>
      </c>
      <c r="AA100" s="181"/>
      <c r="AB100" s="181">
        <v>1</v>
      </c>
    </row>
    <row r="101" ht="36">
      <c r="A101" s="178">
        <v>90</v>
      </c>
      <c r="B101" s="179" t="s">
        <v>2931</v>
      </c>
      <c r="C101" s="179" t="s">
        <v>3506</v>
      </c>
      <c r="D101" s="242" t="s">
        <v>3507</v>
      </c>
      <c r="E101" s="211"/>
      <c r="F101" s="242" t="s">
        <v>3508</v>
      </c>
      <c r="G101" s="227" t="s">
        <v>3509</v>
      </c>
      <c r="H101" s="235">
        <v>89136910642</v>
      </c>
      <c r="I101" s="227" t="s">
        <v>3510</v>
      </c>
      <c r="J101" s="227" t="s">
        <v>2938</v>
      </c>
      <c r="K101" s="235" t="s">
        <v>3511</v>
      </c>
      <c r="L101" s="235">
        <v>1</v>
      </c>
      <c r="M101" s="235" t="s">
        <v>2940</v>
      </c>
      <c r="N101" s="179" t="s">
        <v>3506</v>
      </c>
      <c r="O101" s="243" t="s">
        <v>3512</v>
      </c>
      <c r="P101" s="227" t="s">
        <v>3513</v>
      </c>
      <c r="Q101" s="242" t="s">
        <v>3508</v>
      </c>
      <c r="R101" s="235">
        <v>89139988283</v>
      </c>
      <c r="S101" s="235"/>
      <c r="T101" s="227" t="s">
        <v>3495</v>
      </c>
      <c r="U101" s="227" t="s">
        <v>3514</v>
      </c>
      <c r="V101" s="235" t="s">
        <v>2944</v>
      </c>
      <c r="W101" s="235" t="s">
        <v>3496</v>
      </c>
      <c r="X101" s="244">
        <v>38.299999999999997</v>
      </c>
      <c r="Y101" s="244"/>
      <c r="Z101" s="244">
        <v>38.299999999999997</v>
      </c>
      <c r="AA101" s="244"/>
      <c r="AB101" s="244">
        <v>1</v>
      </c>
    </row>
    <row r="102" ht="36">
      <c r="A102" s="178">
        <v>91</v>
      </c>
      <c r="B102" s="179" t="s">
        <v>2931</v>
      </c>
      <c r="C102" s="179" t="s">
        <v>3506</v>
      </c>
      <c r="D102" s="242" t="s">
        <v>3515</v>
      </c>
      <c r="E102" s="188"/>
      <c r="F102" s="242" t="s">
        <v>3508</v>
      </c>
      <c r="G102" s="227" t="s">
        <v>3516</v>
      </c>
      <c r="H102" s="235">
        <v>89139988283</v>
      </c>
      <c r="I102" s="227" t="s">
        <v>3510</v>
      </c>
      <c r="J102" s="227" t="s">
        <v>2938</v>
      </c>
      <c r="K102" s="235" t="s">
        <v>3511</v>
      </c>
      <c r="L102" s="235">
        <v>2</v>
      </c>
      <c r="M102" s="235" t="s">
        <v>2940</v>
      </c>
      <c r="N102" s="179" t="s">
        <v>3506</v>
      </c>
      <c r="O102" s="243" t="s">
        <v>3517</v>
      </c>
      <c r="P102" s="227" t="s">
        <v>3518</v>
      </c>
      <c r="Q102" s="242" t="s">
        <v>3508</v>
      </c>
      <c r="R102" s="235">
        <v>89139988283</v>
      </c>
      <c r="S102" s="181"/>
      <c r="T102" s="227" t="s">
        <v>3495</v>
      </c>
      <c r="U102" s="227" t="s">
        <v>3514</v>
      </c>
      <c r="V102" s="235" t="s">
        <v>2944</v>
      </c>
      <c r="W102" s="235" t="s">
        <v>3496</v>
      </c>
      <c r="X102" s="244">
        <v>40.399999999999999</v>
      </c>
      <c r="Y102" s="244"/>
      <c r="Z102" s="244">
        <v>40.399999999999999</v>
      </c>
      <c r="AA102" s="241"/>
      <c r="AB102" s="241">
        <v>2</v>
      </c>
    </row>
    <row r="103" ht="36">
      <c r="A103" s="178">
        <v>92</v>
      </c>
      <c r="B103" s="179" t="s">
        <v>2931</v>
      </c>
      <c r="C103" s="179" t="s">
        <v>3519</v>
      </c>
      <c r="D103" s="242" t="s">
        <v>3520</v>
      </c>
      <c r="E103" s="188"/>
      <c r="F103" s="242" t="s">
        <v>3521</v>
      </c>
      <c r="G103" s="227" t="s">
        <v>3522</v>
      </c>
      <c r="H103" s="181">
        <v>89136914904</v>
      </c>
      <c r="I103" s="179" t="s">
        <v>3523</v>
      </c>
      <c r="J103" s="179" t="s">
        <v>2938</v>
      </c>
      <c r="K103" s="235" t="s">
        <v>3511</v>
      </c>
      <c r="L103" s="181">
        <v>1</v>
      </c>
      <c r="M103" s="235" t="s">
        <v>2940</v>
      </c>
      <c r="N103" s="179" t="s">
        <v>3519</v>
      </c>
      <c r="O103" s="243" t="s">
        <v>3524</v>
      </c>
      <c r="P103" s="227" t="s">
        <v>3525</v>
      </c>
      <c r="Q103" s="242" t="s">
        <v>3521</v>
      </c>
      <c r="R103" s="181">
        <v>89136914904</v>
      </c>
      <c r="S103" s="181"/>
      <c r="T103" s="227" t="s">
        <v>3495</v>
      </c>
      <c r="U103" s="179" t="s">
        <v>3056</v>
      </c>
      <c r="V103" s="235" t="s">
        <v>2944</v>
      </c>
      <c r="W103" s="235" t="s">
        <v>3496</v>
      </c>
      <c r="X103" s="241">
        <v>40</v>
      </c>
      <c r="Y103" s="241"/>
      <c r="Z103" s="241">
        <v>40</v>
      </c>
      <c r="AA103" s="241"/>
      <c r="AB103" s="241">
        <v>1</v>
      </c>
    </row>
    <row r="104" ht="36">
      <c r="A104" s="178">
        <v>93</v>
      </c>
      <c r="B104" s="179" t="s">
        <v>2931</v>
      </c>
      <c r="C104" s="179" t="s">
        <v>3526</v>
      </c>
      <c r="D104" s="180" t="s">
        <v>3527</v>
      </c>
      <c r="E104" s="188"/>
      <c r="F104" s="180" t="s">
        <v>3527</v>
      </c>
      <c r="G104" s="179" t="s">
        <v>3528</v>
      </c>
      <c r="H104" s="181">
        <v>89136952784</v>
      </c>
      <c r="I104" s="179" t="s">
        <v>3529</v>
      </c>
      <c r="J104" s="179" t="s">
        <v>2938</v>
      </c>
      <c r="K104" s="181" t="s">
        <v>3530</v>
      </c>
      <c r="L104" s="181">
        <v>1</v>
      </c>
      <c r="M104" s="181" t="s">
        <v>2940</v>
      </c>
      <c r="N104" s="179" t="s">
        <v>3526</v>
      </c>
      <c r="O104" s="186" t="s">
        <v>3531</v>
      </c>
      <c r="P104" s="179" t="s">
        <v>3532</v>
      </c>
      <c r="Q104" s="180" t="s">
        <v>3533</v>
      </c>
      <c r="R104" s="181">
        <v>89136952784</v>
      </c>
      <c r="S104" s="181"/>
      <c r="T104" s="179" t="s">
        <v>3495</v>
      </c>
      <c r="U104" s="181" t="s">
        <v>3530</v>
      </c>
      <c r="V104" s="181" t="s">
        <v>2944</v>
      </c>
      <c r="W104" s="181" t="s">
        <v>3496</v>
      </c>
      <c r="X104" s="241">
        <v>25</v>
      </c>
      <c r="Y104" s="241"/>
      <c r="Z104" s="241">
        <v>25</v>
      </c>
      <c r="AA104" s="241"/>
      <c r="AB104" s="241">
        <v>1</v>
      </c>
    </row>
    <row r="105" ht="36">
      <c r="A105" s="178">
        <v>94</v>
      </c>
      <c r="B105" s="179" t="s">
        <v>2931</v>
      </c>
      <c r="C105" s="179" t="s">
        <v>3534</v>
      </c>
      <c r="D105" s="191" t="s">
        <v>3535</v>
      </c>
      <c r="E105" s="180"/>
      <c r="F105" s="181" t="s">
        <v>3536</v>
      </c>
      <c r="G105" s="179" t="s">
        <v>3537</v>
      </c>
      <c r="H105" s="179" t="s">
        <v>3538</v>
      </c>
      <c r="I105" s="179" t="s">
        <v>3539</v>
      </c>
      <c r="J105" s="179" t="s">
        <v>2938</v>
      </c>
      <c r="K105" s="179" t="s">
        <v>3056</v>
      </c>
      <c r="L105" s="181">
        <v>1</v>
      </c>
      <c r="M105" s="181" t="s">
        <v>2940</v>
      </c>
      <c r="N105" s="179" t="s">
        <v>3534</v>
      </c>
      <c r="O105" s="186" t="s">
        <v>3540</v>
      </c>
      <c r="P105" s="187" t="s">
        <v>3541</v>
      </c>
      <c r="Q105" s="181" t="s">
        <v>3536</v>
      </c>
      <c r="R105" s="179" t="s">
        <v>3538</v>
      </c>
      <c r="S105" s="179"/>
      <c r="T105" s="179" t="s">
        <v>3200</v>
      </c>
      <c r="U105" s="179" t="s">
        <v>3056</v>
      </c>
      <c r="V105" s="181" t="s">
        <v>2944</v>
      </c>
      <c r="W105" s="181" t="s">
        <v>3542</v>
      </c>
      <c r="X105" s="181">
        <v>30.800000000000001</v>
      </c>
      <c r="Y105" s="181"/>
      <c r="Z105" s="181">
        <v>31</v>
      </c>
      <c r="AA105" s="181"/>
      <c r="AB105" s="181">
        <v>1</v>
      </c>
    </row>
    <row r="106" ht="48">
      <c r="A106" s="178">
        <v>95</v>
      </c>
      <c r="B106" s="187" t="s">
        <v>2931</v>
      </c>
      <c r="C106" s="245" t="s">
        <v>3543</v>
      </c>
      <c r="D106" s="191" t="s">
        <v>3544</v>
      </c>
      <c r="E106" s="180"/>
      <c r="F106" s="181" t="s">
        <v>3545</v>
      </c>
      <c r="G106" s="179" t="s">
        <v>3546</v>
      </c>
      <c r="H106" s="179" t="s">
        <v>3547</v>
      </c>
      <c r="I106" s="179" t="s">
        <v>3548</v>
      </c>
      <c r="J106" s="179" t="s">
        <v>2938</v>
      </c>
      <c r="K106" s="179" t="s">
        <v>3412</v>
      </c>
      <c r="L106" s="181">
        <v>1</v>
      </c>
      <c r="M106" s="181" t="s">
        <v>2940</v>
      </c>
      <c r="N106" s="245" t="s">
        <v>3543</v>
      </c>
      <c r="O106" s="186" t="s">
        <v>3549</v>
      </c>
      <c r="P106" s="187" t="s">
        <v>3541</v>
      </c>
      <c r="Q106" s="181" t="s">
        <v>3545</v>
      </c>
      <c r="R106" s="179" t="s">
        <v>3547</v>
      </c>
      <c r="S106" s="179"/>
      <c r="T106" s="179" t="s">
        <v>3200</v>
      </c>
      <c r="U106" s="179" t="s">
        <v>3491</v>
      </c>
      <c r="V106" s="181"/>
      <c r="W106" s="181" t="s">
        <v>3542</v>
      </c>
      <c r="X106" s="181">
        <v>33.299999999999997</v>
      </c>
      <c r="Y106" s="181"/>
      <c r="Z106" s="181">
        <v>33</v>
      </c>
      <c r="AA106" s="181"/>
      <c r="AB106" s="181">
        <v>1</v>
      </c>
    </row>
    <row r="107" ht="36.75">
      <c r="A107" s="178">
        <v>96</v>
      </c>
      <c r="B107" s="179" t="s">
        <v>3550</v>
      </c>
      <c r="C107" s="179"/>
      <c r="D107" s="180" t="s">
        <v>3551</v>
      </c>
      <c r="E107" s="180"/>
      <c r="F107" s="181" t="s">
        <v>3552</v>
      </c>
      <c r="G107" s="179" t="s">
        <v>3553</v>
      </c>
      <c r="H107" s="179" t="s">
        <v>3554</v>
      </c>
      <c r="I107" s="179" t="s">
        <v>3555</v>
      </c>
      <c r="J107" s="179"/>
      <c r="K107" s="179" t="s">
        <v>3001</v>
      </c>
      <c r="L107" s="181">
        <v>1</v>
      </c>
      <c r="M107" s="181" t="s">
        <v>2940</v>
      </c>
      <c r="N107" s="179" t="s">
        <v>3556</v>
      </c>
      <c r="O107" s="186" t="s">
        <v>357</v>
      </c>
      <c r="P107" s="179" t="s">
        <v>3557</v>
      </c>
      <c r="Q107" s="181" t="s">
        <v>3552</v>
      </c>
      <c r="R107" s="179" t="s">
        <v>3554</v>
      </c>
      <c r="S107" s="179" t="s">
        <v>3558</v>
      </c>
      <c r="T107" s="179" t="s">
        <v>3559</v>
      </c>
      <c r="U107" s="179" t="s">
        <v>3001</v>
      </c>
      <c r="V107" s="181" t="s">
        <v>2944</v>
      </c>
      <c r="W107" s="181" t="s">
        <v>2945</v>
      </c>
      <c r="X107" s="181">
        <v>30</v>
      </c>
      <c r="Y107" s="181"/>
      <c r="Z107" s="181">
        <v>30</v>
      </c>
      <c r="AA107" s="181"/>
      <c r="AB107" s="181"/>
    </row>
    <row r="108" ht="60.75">
      <c r="A108" s="178">
        <v>97</v>
      </c>
      <c r="B108" s="179" t="s">
        <v>2931</v>
      </c>
      <c r="C108" s="179" t="s">
        <v>3560</v>
      </c>
      <c r="D108" s="180" t="s">
        <v>3561</v>
      </c>
      <c r="E108" s="180"/>
      <c r="F108" s="181" t="s">
        <v>3562</v>
      </c>
      <c r="G108" s="246" t="s">
        <v>3563</v>
      </c>
      <c r="H108" s="179" t="s">
        <v>3564</v>
      </c>
      <c r="I108" s="179" t="s">
        <v>3565</v>
      </c>
      <c r="J108" s="179" t="s">
        <v>2938</v>
      </c>
      <c r="K108" s="179" t="s">
        <v>2939</v>
      </c>
      <c r="L108" s="181">
        <v>1</v>
      </c>
      <c r="M108" s="181" t="s">
        <v>3566</v>
      </c>
      <c r="N108" s="179" t="s">
        <v>3560</v>
      </c>
      <c r="O108" s="186" t="s">
        <v>3567</v>
      </c>
      <c r="P108" s="179" t="s">
        <v>3563</v>
      </c>
      <c r="Q108" s="181" t="s">
        <v>3562</v>
      </c>
      <c r="R108" s="179" t="s">
        <v>3564</v>
      </c>
      <c r="S108" s="247" t="s">
        <v>3568</v>
      </c>
      <c r="T108" s="179" t="s">
        <v>3569</v>
      </c>
      <c r="U108" s="179" t="s">
        <v>2939</v>
      </c>
      <c r="V108" s="181" t="s">
        <v>2944</v>
      </c>
      <c r="W108" s="181" t="s">
        <v>3570</v>
      </c>
      <c r="X108" s="181">
        <v>0</v>
      </c>
      <c r="Y108" s="181">
        <v>400</v>
      </c>
      <c r="Z108" s="181"/>
      <c r="AA108" s="181">
        <v>32</v>
      </c>
      <c r="AB108" s="181">
        <v>1</v>
      </c>
    </row>
    <row r="109" ht="36">
      <c r="A109" s="178">
        <v>98</v>
      </c>
      <c r="B109" s="179" t="s">
        <v>2931</v>
      </c>
      <c r="C109" s="179" t="s">
        <v>3571</v>
      </c>
      <c r="D109" s="180" t="s">
        <v>3572</v>
      </c>
      <c r="E109" s="180"/>
      <c r="F109" s="181" t="s">
        <v>3573</v>
      </c>
      <c r="G109" s="179" t="s">
        <v>3574</v>
      </c>
      <c r="H109" s="179" t="s">
        <v>3575</v>
      </c>
      <c r="I109" s="179" t="s">
        <v>3576</v>
      </c>
      <c r="J109" s="179" t="s">
        <v>2938</v>
      </c>
      <c r="K109" s="179" t="s">
        <v>3001</v>
      </c>
      <c r="L109" s="181">
        <v>0</v>
      </c>
      <c r="M109" s="181" t="s">
        <v>3577</v>
      </c>
      <c r="N109" s="179" t="s">
        <v>3578</v>
      </c>
      <c r="O109" s="186" t="s">
        <v>3579</v>
      </c>
      <c r="P109" s="179" t="s">
        <v>3580</v>
      </c>
      <c r="Q109" s="181" t="s">
        <v>3581</v>
      </c>
      <c r="R109" s="179" t="s">
        <v>3582</v>
      </c>
      <c r="S109" s="247" t="s">
        <v>3583</v>
      </c>
      <c r="T109" s="179" t="s">
        <v>3569</v>
      </c>
      <c r="U109" s="179" t="s">
        <v>3001</v>
      </c>
      <c r="V109" s="181" t="s">
        <v>2944</v>
      </c>
      <c r="W109" s="181" t="s">
        <v>3584</v>
      </c>
      <c r="X109" s="181">
        <v>44</v>
      </c>
      <c r="Y109" s="181">
        <v>44</v>
      </c>
      <c r="Z109" s="181">
        <v>44</v>
      </c>
      <c r="AA109" s="181">
        <v>44</v>
      </c>
      <c r="AB109" s="181"/>
    </row>
    <row r="110" ht="36">
      <c r="A110" s="178">
        <v>99</v>
      </c>
      <c r="B110" s="179" t="s">
        <v>2931</v>
      </c>
      <c r="C110" s="179" t="s">
        <v>3585</v>
      </c>
      <c r="D110" s="180" t="s">
        <v>3586</v>
      </c>
      <c r="E110" s="180"/>
      <c r="F110" s="180" t="s">
        <v>3587</v>
      </c>
      <c r="G110" s="179" t="s">
        <v>3588</v>
      </c>
      <c r="H110" s="179" t="s">
        <v>3589</v>
      </c>
      <c r="I110" s="179" t="s">
        <v>3590</v>
      </c>
      <c r="J110" s="179" t="s">
        <v>2938</v>
      </c>
      <c r="K110" s="179" t="s">
        <v>3001</v>
      </c>
      <c r="L110" s="181">
        <v>0</v>
      </c>
      <c r="M110" s="181" t="s">
        <v>2940</v>
      </c>
      <c r="N110" s="179" t="s">
        <v>3585</v>
      </c>
      <c r="O110" s="186" t="s">
        <v>3591</v>
      </c>
      <c r="P110" s="179" t="s">
        <v>3592</v>
      </c>
      <c r="Q110" s="180" t="s">
        <v>3586</v>
      </c>
      <c r="R110" s="179" t="s">
        <v>3589</v>
      </c>
      <c r="S110" s="238" t="s">
        <v>3593</v>
      </c>
      <c r="T110" s="179" t="s">
        <v>3569</v>
      </c>
      <c r="U110" s="179" t="s">
        <v>3001</v>
      </c>
      <c r="V110" s="181" t="s">
        <v>2944</v>
      </c>
      <c r="W110" s="181" t="s">
        <v>3594</v>
      </c>
      <c r="X110" s="181">
        <v>24</v>
      </c>
      <c r="Y110" s="181"/>
      <c r="Z110" s="181">
        <v>24</v>
      </c>
      <c r="AA110" s="181"/>
      <c r="AB110" s="181">
        <v>0</v>
      </c>
    </row>
    <row r="111" ht="36">
      <c r="A111" s="178">
        <v>100</v>
      </c>
      <c r="B111" s="248">
        <v>50102</v>
      </c>
      <c r="C111" s="179" t="s">
        <v>3595</v>
      </c>
      <c r="D111" s="180" t="s">
        <v>3596</v>
      </c>
      <c r="E111" s="180"/>
      <c r="F111" s="181" t="s">
        <v>3597</v>
      </c>
      <c r="G111" s="179" t="s">
        <v>3598</v>
      </c>
      <c r="H111" s="179" t="s">
        <v>3599</v>
      </c>
      <c r="I111" s="179" t="s">
        <v>3600</v>
      </c>
      <c r="J111" s="179" t="s">
        <v>2938</v>
      </c>
      <c r="K111" s="179" t="s">
        <v>3056</v>
      </c>
      <c r="L111" s="181">
        <v>1</v>
      </c>
      <c r="M111" s="181" t="s">
        <v>2940</v>
      </c>
      <c r="N111" s="179" t="s">
        <v>3595</v>
      </c>
      <c r="O111" s="186" t="s">
        <v>3601</v>
      </c>
      <c r="P111" s="179" t="s">
        <v>3602</v>
      </c>
      <c r="Q111" s="181" t="s">
        <v>3597</v>
      </c>
      <c r="R111" s="179" t="s">
        <v>3599</v>
      </c>
      <c r="S111" s="238" t="s">
        <v>3603</v>
      </c>
      <c r="T111" s="179" t="s">
        <v>3569</v>
      </c>
      <c r="U111" s="179" t="s">
        <v>3604</v>
      </c>
      <c r="V111" s="181" t="s">
        <v>2944</v>
      </c>
      <c r="W111" s="181" t="s">
        <v>2945</v>
      </c>
      <c r="X111" s="181"/>
      <c r="Y111" s="181">
        <v>42</v>
      </c>
      <c r="Z111" s="181"/>
      <c r="AA111" s="181"/>
      <c r="AB111" s="181">
        <v>1</v>
      </c>
    </row>
    <row r="112" ht="39">
      <c r="A112" s="178">
        <v>101</v>
      </c>
      <c r="B112" s="179" t="s">
        <v>2931</v>
      </c>
      <c r="C112" s="179" t="s">
        <v>3605</v>
      </c>
      <c r="D112" s="180" t="s">
        <v>3606</v>
      </c>
      <c r="E112" s="180"/>
      <c r="F112" s="181" t="s">
        <v>3607</v>
      </c>
      <c r="G112" s="179" t="s">
        <v>3608</v>
      </c>
      <c r="H112" s="179" t="s">
        <v>3609</v>
      </c>
      <c r="I112" s="179" t="s">
        <v>3610</v>
      </c>
      <c r="J112" s="179" t="s">
        <v>2938</v>
      </c>
      <c r="K112" s="179" t="s">
        <v>3611</v>
      </c>
      <c r="L112" s="181">
        <v>0</v>
      </c>
      <c r="M112" s="181" t="s">
        <v>2940</v>
      </c>
      <c r="N112" s="179" t="s">
        <v>3605</v>
      </c>
      <c r="O112" s="186" t="s">
        <v>3612</v>
      </c>
      <c r="P112" s="179" t="s">
        <v>3613</v>
      </c>
      <c r="Q112" s="181" t="s">
        <v>3607</v>
      </c>
      <c r="R112" s="179" t="s">
        <v>3614</v>
      </c>
      <c r="S112" s="249" t="s">
        <v>3615</v>
      </c>
      <c r="T112" s="179" t="s">
        <v>3569</v>
      </c>
      <c r="U112" s="179" t="s">
        <v>3616</v>
      </c>
      <c r="V112" s="181" t="s">
        <v>2944</v>
      </c>
      <c r="W112" s="181" t="s">
        <v>2945</v>
      </c>
      <c r="X112" s="181">
        <v>44</v>
      </c>
      <c r="Y112" s="181">
        <v>44</v>
      </c>
      <c r="Z112" s="181">
        <v>44</v>
      </c>
      <c r="AA112" s="181">
        <v>44</v>
      </c>
      <c r="AB112" s="181"/>
    </row>
    <row r="113" ht="39">
      <c r="A113" s="178">
        <v>102</v>
      </c>
      <c r="B113" s="179" t="s">
        <v>2931</v>
      </c>
      <c r="C113" s="179" t="s">
        <v>3617</v>
      </c>
      <c r="D113" s="180" t="s">
        <v>3618</v>
      </c>
      <c r="E113" s="180"/>
      <c r="F113" s="181" t="s">
        <v>3619</v>
      </c>
      <c r="G113" s="246" t="s">
        <v>3620</v>
      </c>
      <c r="H113" s="179" t="s">
        <v>3621</v>
      </c>
      <c r="I113" s="179" t="s">
        <v>3622</v>
      </c>
      <c r="J113" s="179" t="s">
        <v>2938</v>
      </c>
      <c r="K113" s="179" t="s">
        <v>3623</v>
      </c>
      <c r="L113" s="181">
        <v>0</v>
      </c>
      <c r="M113" s="181" t="s">
        <v>3566</v>
      </c>
      <c r="N113" s="179" t="s">
        <v>3617</v>
      </c>
      <c r="O113" s="186" t="s">
        <v>3624</v>
      </c>
      <c r="P113" s="246" t="s">
        <v>3620</v>
      </c>
      <c r="Q113" s="181" t="s">
        <v>3619</v>
      </c>
      <c r="R113" s="179" t="s">
        <v>3621</v>
      </c>
      <c r="S113" s="238" t="s">
        <v>3625</v>
      </c>
      <c r="T113" s="179" t="s">
        <v>3569</v>
      </c>
      <c r="U113" s="179" t="s">
        <v>3623</v>
      </c>
      <c r="V113" s="181" t="s">
        <v>2944</v>
      </c>
      <c r="W113" s="181" t="s">
        <v>3584</v>
      </c>
      <c r="X113" s="181">
        <v>44</v>
      </c>
      <c r="Y113" s="181">
        <v>44</v>
      </c>
      <c r="Z113" s="181">
        <v>44</v>
      </c>
      <c r="AA113" s="181">
        <v>44</v>
      </c>
      <c r="AB113" s="181">
        <v>1</v>
      </c>
    </row>
    <row r="114" ht="38.25">
      <c r="A114" s="178">
        <v>103</v>
      </c>
      <c r="B114" s="250">
        <v>50101</v>
      </c>
      <c r="C114" s="179" t="s">
        <v>3626</v>
      </c>
      <c r="D114" s="180" t="s">
        <v>3627</v>
      </c>
      <c r="E114" s="180"/>
      <c r="F114" s="180" t="s">
        <v>3628</v>
      </c>
      <c r="G114" s="179" t="s">
        <v>3629</v>
      </c>
      <c r="H114" s="179" t="s">
        <v>3630</v>
      </c>
      <c r="I114" s="179" t="s">
        <v>3631</v>
      </c>
      <c r="J114" s="179" t="s">
        <v>2938</v>
      </c>
      <c r="K114" s="179" t="s">
        <v>3632</v>
      </c>
      <c r="L114" s="181">
        <v>1</v>
      </c>
      <c r="M114" s="181" t="s">
        <v>2940</v>
      </c>
      <c r="N114" s="179" t="s">
        <v>3626</v>
      </c>
      <c r="O114" s="186" t="s">
        <v>3633</v>
      </c>
      <c r="P114" s="179" t="s">
        <v>3634</v>
      </c>
      <c r="Q114" s="181" t="s">
        <v>3628</v>
      </c>
      <c r="R114" s="179" t="s">
        <v>3635</v>
      </c>
      <c r="S114" s="238" t="s">
        <v>3603</v>
      </c>
      <c r="T114" s="179" t="s">
        <v>3569</v>
      </c>
      <c r="U114" s="179" t="s">
        <v>3632</v>
      </c>
      <c r="V114" s="181" t="s">
        <v>2944</v>
      </c>
      <c r="W114" s="181" t="s">
        <v>2945</v>
      </c>
      <c r="X114" s="181">
        <v>40.5</v>
      </c>
      <c r="Y114" s="181"/>
      <c r="Z114" s="181"/>
      <c r="AA114" s="181"/>
      <c r="AB114" s="181">
        <v>1</v>
      </c>
    </row>
    <row r="115" ht="38.25">
      <c r="A115" s="178">
        <v>104</v>
      </c>
      <c r="B115" s="251">
        <v>50101</v>
      </c>
      <c r="C115" s="179" t="s">
        <v>3636</v>
      </c>
      <c r="D115" s="180" t="s">
        <v>3637</v>
      </c>
      <c r="E115" s="180"/>
      <c r="F115" s="181" t="s">
        <v>3638</v>
      </c>
      <c r="G115" s="179" t="s">
        <v>3639</v>
      </c>
      <c r="H115" s="179" t="s">
        <v>3640</v>
      </c>
      <c r="I115" s="179" t="s">
        <v>3641</v>
      </c>
      <c r="J115" s="179" t="s">
        <v>2938</v>
      </c>
      <c r="K115" s="179" t="s">
        <v>3081</v>
      </c>
      <c r="L115" s="181">
        <v>0</v>
      </c>
      <c r="M115" s="181" t="s">
        <v>3577</v>
      </c>
      <c r="N115" s="179" t="s">
        <v>3636</v>
      </c>
      <c r="O115" s="186" t="s">
        <v>3642</v>
      </c>
      <c r="P115" s="179" t="s">
        <v>3643</v>
      </c>
      <c r="Q115" s="181" t="s">
        <v>3644</v>
      </c>
      <c r="R115" s="179" t="s">
        <v>3645</v>
      </c>
      <c r="S115" s="179"/>
      <c r="T115" s="179" t="s">
        <v>3569</v>
      </c>
      <c r="U115" s="179" t="s">
        <v>3081</v>
      </c>
      <c r="V115" s="181" t="s">
        <v>2944</v>
      </c>
      <c r="W115" s="181" t="s">
        <v>3646</v>
      </c>
      <c r="X115" s="181"/>
      <c r="Y115" s="181"/>
      <c r="Z115" s="181"/>
      <c r="AA115" s="181"/>
      <c r="AB115" s="181">
        <v>1</v>
      </c>
    </row>
    <row r="116" ht="38.25">
      <c r="A116" s="178">
        <v>105</v>
      </c>
      <c r="B116" s="252"/>
      <c r="C116" s="179" t="s">
        <v>3647</v>
      </c>
      <c r="D116" s="180" t="s">
        <v>3648</v>
      </c>
      <c r="E116" s="180"/>
      <c r="F116" s="181" t="s">
        <v>3649</v>
      </c>
      <c r="G116" s="179" t="s">
        <v>3650</v>
      </c>
      <c r="H116" s="179" t="s">
        <v>3651</v>
      </c>
      <c r="I116" s="179" t="s">
        <v>3652</v>
      </c>
      <c r="J116" s="179" t="s">
        <v>2938</v>
      </c>
      <c r="K116" s="179" t="s">
        <v>3081</v>
      </c>
      <c r="L116" s="181">
        <v>0</v>
      </c>
      <c r="M116" s="181" t="s">
        <v>3577</v>
      </c>
      <c r="N116" s="179" t="s">
        <v>3647</v>
      </c>
      <c r="O116" s="186" t="s">
        <v>3653</v>
      </c>
      <c r="P116" s="179" t="s">
        <v>3654</v>
      </c>
      <c r="Q116" s="181" t="s">
        <v>3655</v>
      </c>
      <c r="R116" s="179" t="s">
        <v>3654</v>
      </c>
      <c r="S116" s="179"/>
      <c r="T116" s="179" t="s">
        <v>3569</v>
      </c>
      <c r="U116" s="179" t="s">
        <v>3081</v>
      </c>
      <c r="V116" s="181" t="s">
        <v>2944</v>
      </c>
      <c r="W116" s="181" t="s">
        <v>3656</v>
      </c>
      <c r="X116" s="181">
        <v>20</v>
      </c>
      <c r="Y116" s="181"/>
      <c r="Z116" s="181">
        <v>20</v>
      </c>
      <c r="AA116" s="181"/>
      <c r="AB116" s="181">
        <v>1</v>
      </c>
    </row>
    <row r="117" ht="38.25">
      <c r="A117" s="178">
        <v>106</v>
      </c>
      <c r="B117" s="252"/>
      <c r="C117" s="253" t="s">
        <v>3657</v>
      </c>
      <c r="D117" s="180" t="s">
        <v>3658</v>
      </c>
      <c r="E117" s="180"/>
      <c r="F117" s="181" t="s">
        <v>3659</v>
      </c>
      <c r="G117" s="179" t="s">
        <v>3660</v>
      </c>
      <c r="H117" s="179" t="s">
        <v>3661</v>
      </c>
      <c r="I117" s="179" t="s">
        <v>3662</v>
      </c>
      <c r="J117" s="179" t="s">
        <v>2938</v>
      </c>
      <c r="K117" s="179" t="s">
        <v>3081</v>
      </c>
      <c r="L117" s="181">
        <v>0</v>
      </c>
      <c r="M117" s="181" t="s">
        <v>3577</v>
      </c>
      <c r="N117" s="254" t="s">
        <v>3657</v>
      </c>
      <c r="O117" s="186" t="s">
        <v>3663</v>
      </c>
      <c r="P117" s="179" t="s">
        <v>3664</v>
      </c>
      <c r="Q117" s="181" t="s">
        <v>3665</v>
      </c>
      <c r="R117" s="179" t="s">
        <v>3664</v>
      </c>
      <c r="S117" s="179"/>
      <c r="T117" s="179" t="s">
        <v>3569</v>
      </c>
      <c r="U117" s="179" t="s">
        <v>3081</v>
      </c>
      <c r="V117" s="181" t="s">
        <v>2944</v>
      </c>
      <c r="W117" s="181" t="s">
        <v>3656</v>
      </c>
      <c r="X117" s="181">
        <v>24</v>
      </c>
      <c r="Y117" s="181"/>
      <c r="Z117" s="181">
        <v>24</v>
      </c>
      <c r="AA117" s="181"/>
      <c r="AB117" s="181">
        <v>1</v>
      </c>
    </row>
    <row r="118" ht="36">
      <c r="A118" s="178">
        <v>107</v>
      </c>
      <c r="B118" s="255"/>
      <c r="C118" s="179" t="s">
        <v>3666</v>
      </c>
      <c r="D118" s="180" t="s">
        <v>3667</v>
      </c>
      <c r="E118" s="180"/>
      <c r="F118" s="181" t="s">
        <v>3668</v>
      </c>
      <c r="G118" s="179" t="s">
        <v>3669</v>
      </c>
      <c r="H118" s="179" t="s">
        <v>3670</v>
      </c>
      <c r="I118" s="179" t="s">
        <v>3671</v>
      </c>
      <c r="J118" s="179" t="s">
        <v>2938</v>
      </c>
      <c r="K118" s="179" t="s">
        <v>3081</v>
      </c>
      <c r="L118" s="181">
        <v>0</v>
      </c>
      <c r="M118" s="181" t="s">
        <v>3577</v>
      </c>
      <c r="N118" s="179" t="s">
        <v>3666</v>
      </c>
      <c r="O118" s="186" t="s">
        <v>3258</v>
      </c>
      <c r="P118" s="179" t="s">
        <v>3672</v>
      </c>
      <c r="Q118" s="181" t="s">
        <v>3673</v>
      </c>
      <c r="R118" s="179" t="s">
        <v>3672</v>
      </c>
      <c r="S118" s="179"/>
      <c r="T118" s="179" t="s">
        <v>3569</v>
      </c>
      <c r="U118" s="179" t="s">
        <v>3081</v>
      </c>
      <c r="V118" s="181" t="s">
        <v>2944</v>
      </c>
      <c r="W118" s="181" t="s">
        <v>3656</v>
      </c>
      <c r="X118" s="181"/>
      <c r="Y118" s="181">
        <v>24</v>
      </c>
      <c r="Z118" s="181">
        <v>24</v>
      </c>
      <c r="AA118" s="181"/>
      <c r="AB118" s="181">
        <v>1</v>
      </c>
    </row>
    <row r="119" ht="48">
      <c r="A119" s="178">
        <v>108</v>
      </c>
      <c r="B119" s="179" t="s">
        <v>2931</v>
      </c>
      <c r="C119" s="179" t="s">
        <v>3674</v>
      </c>
      <c r="D119" s="180" t="s">
        <v>3675</v>
      </c>
      <c r="E119" s="180"/>
      <c r="F119" s="181" t="s">
        <v>3676</v>
      </c>
      <c r="G119" s="179" t="s">
        <v>3677</v>
      </c>
      <c r="H119" s="179" t="s">
        <v>3678</v>
      </c>
      <c r="I119" s="179" t="s">
        <v>3679</v>
      </c>
      <c r="J119" s="179" t="s">
        <v>2938</v>
      </c>
      <c r="K119" s="179" t="s">
        <v>3056</v>
      </c>
      <c r="L119" s="181">
        <v>1</v>
      </c>
      <c r="M119" s="181" t="s">
        <v>2940</v>
      </c>
      <c r="N119" s="179" t="s">
        <v>3556</v>
      </c>
      <c r="O119" s="186" t="s">
        <v>3680</v>
      </c>
      <c r="P119" s="179" t="s">
        <v>3681</v>
      </c>
      <c r="Q119" s="181" t="s">
        <v>3682</v>
      </c>
      <c r="R119" s="179" t="s">
        <v>3678</v>
      </c>
      <c r="S119" s="238" t="s">
        <v>3683</v>
      </c>
      <c r="T119" s="179" t="s">
        <v>3684</v>
      </c>
      <c r="U119" s="179" t="s">
        <v>3056</v>
      </c>
      <c r="V119" s="181" t="s">
        <v>3685</v>
      </c>
      <c r="W119" s="181" t="s">
        <v>2945</v>
      </c>
      <c r="X119" s="181" t="s">
        <v>3686</v>
      </c>
      <c r="Y119" s="181"/>
      <c r="Z119" s="181" t="s">
        <v>3686</v>
      </c>
      <c r="AA119" s="181"/>
      <c r="AB119" s="181">
        <v>1</v>
      </c>
    </row>
    <row r="120" ht="36">
      <c r="A120" s="178">
        <v>109</v>
      </c>
      <c r="B120" s="179" t="s">
        <v>2931</v>
      </c>
      <c r="C120" s="179" t="s">
        <v>3687</v>
      </c>
      <c r="D120" s="180" t="s">
        <v>3688</v>
      </c>
      <c r="E120" s="180"/>
      <c r="F120" s="181" t="s">
        <v>3689</v>
      </c>
      <c r="G120" s="179" t="s">
        <v>3690</v>
      </c>
      <c r="H120" s="179" t="s">
        <v>3691</v>
      </c>
      <c r="I120" s="179" t="s">
        <v>3692</v>
      </c>
      <c r="J120" s="179" t="s">
        <v>2938</v>
      </c>
      <c r="K120" s="179" t="s">
        <v>3056</v>
      </c>
      <c r="L120" s="181">
        <v>1</v>
      </c>
      <c r="M120" s="181" t="s">
        <v>2940</v>
      </c>
      <c r="N120" s="256">
        <v>140594248</v>
      </c>
      <c r="O120" s="186" t="s">
        <v>3693</v>
      </c>
      <c r="P120" s="179" t="s">
        <v>3694</v>
      </c>
      <c r="Q120" s="181" t="s">
        <v>3689</v>
      </c>
      <c r="R120" s="179" t="s">
        <v>3691</v>
      </c>
      <c r="S120" s="238" t="s">
        <v>3695</v>
      </c>
      <c r="T120" s="179" t="s">
        <v>2967</v>
      </c>
      <c r="U120" s="179" t="s">
        <v>3056</v>
      </c>
      <c r="V120" s="181" t="s">
        <v>3685</v>
      </c>
      <c r="W120" s="181" t="s">
        <v>2945</v>
      </c>
      <c r="X120" s="181">
        <v>42</v>
      </c>
      <c r="Y120" s="181"/>
      <c r="Z120" s="181">
        <v>42</v>
      </c>
      <c r="AA120" s="181"/>
      <c r="AB120" s="181">
        <v>1</v>
      </c>
    </row>
    <row r="121" ht="36">
      <c r="A121" s="178">
        <v>110</v>
      </c>
      <c r="B121" s="179" t="s">
        <v>2931</v>
      </c>
      <c r="C121" s="179" t="s">
        <v>3696</v>
      </c>
      <c r="D121" s="180" t="s">
        <v>3697</v>
      </c>
      <c r="E121" s="180"/>
      <c r="F121" s="181" t="s">
        <v>3698</v>
      </c>
      <c r="G121" s="179" t="s">
        <v>3699</v>
      </c>
      <c r="H121" s="179" t="s">
        <v>3700</v>
      </c>
      <c r="I121" s="179" t="s">
        <v>3701</v>
      </c>
      <c r="J121" s="179" t="s">
        <v>2938</v>
      </c>
      <c r="K121" s="179" t="s">
        <v>3056</v>
      </c>
      <c r="L121" s="181">
        <v>1</v>
      </c>
      <c r="M121" s="181" t="s">
        <v>2940</v>
      </c>
      <c r="N121" s="179" t="s">
        <v>3696</v>
      </c>
      <c r="O121" s="186" t="s">
        <v>3702</v>
      </c>
      <c r="P121" s="179" t="s">
        <v>3703</v>
      </c>
      <c r="Q121" s="181" t="s">
        <v>3698</v>
      </c>
      <c r="R121" s="179" t="s">
        <v>3700</v>
      </c>
      <c r="S121" s="238" t="s">
        <v>3704</v>
      </c>
      <c r="T121" s="179" t="s">
        <v>3705</v>
      </c>
      <c r="U121" s="179" t="s">
        <v>3056</v>
      </c>
      <c r="V121" s="181" t="s">
        <v>3685</v>
      </c>
      <c r="W121" s="181" t="s">
        <v>2945</v>
      </c>
      <c r="X121" s="181"/>
      <c r="Y121" s="181">
        <v>49.899999999999999</v>
      </c>
      <c r="Z121" s="181"/>
      <c r="AA121" s="181">
        <v>28</v>
      </c>
      <c r="AB121" s="181">
        <v>1</v>
      </c>
    </row>
    <row r="122" ht="72">
      <c r="A122" s="178">
        <v>111</v>
      </c>
      <c r="B122" s="179" t="s">
        <v>2931</v>
      </c>
      <c r="C122" s="179" t="s">
        <v>3706</v>
      </c>
      <c r="D122" s="180" t="s">
        <v>3707</v>
      </c>
      <c r="E122" s="180"/>
      <c r="F122" s="181" t="s">
        <v>3708</v>
      </c>
      <c r="G122" s="179" t="s">
        <v>3709</v>
      </c>
      <c r="H122" s="179" t="s">
        <v>3710</v>
      </c>
      <c r="I122" s="257" t="s">
        <v>3711</v>
      </c>
      <c r="J122" s="179" t="s">
        <v>3712</v>
      </c>
      <c r="K122" s="179" t="s">
        <v>3713</v>
      </c>
      <c r="L122" s="181">
        <v>1</v>
      </c>
      <c r="M122" s="181" t="s">
        <v>3714</v>
      </c>
      <c r="N122" s="179" t="s">
        <v>3556</v>
      </c>
      <c r="O122" s="186" t="s">
        <v>3715</v>
      </c>
      <c r="P122" s="179" t="s">
        <v>3716</v>
      </c>
      <c r="Q122" s="181" t="s">
        <v>3708</v>
      </c>
      <c r="R122" s="179" t="s">
        <v>3710</v>
      </c>
      <c r="S122" s="179"/>
      <c r="T122" s="179" t="s">
        <v>3352</v>
      </c>
      <c r="U122" s="179" t="s">
        <v>2939</v>
      </c>
      <c r="V122" s="181" t="s">
        <v>2944</v>
      </c>
      <c r="W122" s="181" t="s">
        <v>3714</v>
      </c>
      <c r="X122" s="181">
        <v>56</v>
      </c>
      <c r="Y122" s="181"/>
      <c r="Z122" s="181">
        <v>56</v>
      </c>
      <c r="AA122" s="181"/>
      <c r="AB122" s="181">
        <v>1</v>
      </c>
    </row>
    <row r="123" ht="72">
      <c r="A123" s="178">
        <v>112</v>
      </c>
      <c r="B123" s="179" t="s">
        <v>2931</v>
      </c>
      <c r="C123" s="179" t="s">
        <v>3706</v>
      </c>
      <c r="D123" s="180" t="s">
        <v>3717</v>
      </c>
      <c r="E123" s="180"/>
      <c r="F123" s="181" t="s">
        <v>3718</v>
      </c>
      <c r="G123" s="179" t="s">
        <v>3719</v>
      </c>
      <c r="H123" s="179" t="s">
        <v>3720</v>
      </c>
      <c r="I123" s="179" t="s">
        <v>3721</v>
      </c>
      <c r="J123" s="179"/>
      <c r="K123" s="179" t="s">
        <v>3713</v>
      </c>
      <c r="L123" s="181">
        <v>1</v>
      </c>
      <c r="M123" s="181" t="s">
        <v>3714</v>
      </c>
      <c r="N123" s="179" t="s">
        <v>3722</v>
      </c>
      <c r="O123" s="186" t="s">
        <v>3723</v>
      </c>
      <c r="P123" s="179" t="s">
        <v>3724</v>
      </c>
      <c r="Q123" s="181" t="s">
        <v>3718</v>
      </c>
      <c r="R123" s="179" t="s">
        <v>3720</v>
      </c>
      <c r="S123" s="238" t="s">
        <v>3725</v>
      </c>
      <c r="T123" s="179" t="s">
        <v>3352</v>
      </c>
      <c r="U123" s="179" t="s">
        <v>3713</v>
      </c>
      <c r="V123" s="181" t="s">
        <v>2944</v>
      </c>
      <c r="W123" s="181" t="s">
        <v>3714</v>
      </c>
      <c r="X123" s="181">
        <v>48</v>
      </c>
      <c r="Y123" s="181"/>
      <c r="Z123" s="181">
        <v>48</v>
      </c>
      <c r="AA123" s="181"/>
      <c r="AB123" s="181">
        <v>1</v>
      </c>
    </row>
    <row r="124">
      <c r="A124" s="178"/>
      <c r="B124" s="181"/>
      <c r="C124" s="179"/>
      <c r="D124" s="181"/>
      <c r="E124" s="181"/>
      <c r="F124" s="181"/>
      <c r="G124" s="181"/>
      <c r="H124" s="181"/>
      <c r="I124" s="181"/>
      <c r="J124" s="219"/>
      <c r="K124" s="181"/>
      <c r="L124" s="181"/>
      <c r="M124" s="220"/>
      <c r="N124" s="179"/>
      <c r="O124" s="181"/>
      <c r="P124" s="181"/>
      <c r="Q124" s="181"/>
      <c r="R124" s="181"/>
      <c r="S124" s="181"/>
      <c r="T124" s="181"/>
      <c r="U124" s="185"/>
      <c r="V124" s="221"/>
      <c r="W124" s="221"/>
      <c r="X124" s="185"/>
      <c r="Y124" s="185"/>
      <c r="Z124" s="185"/>
      <c r="AA124" s="185"/>
      <c r="AB124" s="185"/>
    </row>
    <row r="125">
      <c r="A125" s="149" t="s">
        <v>3726</v>
      </c>
      <c r="J125" s="258"/>
    </row>
    <row r="126">
      <c r="A126" s="149" t="s">
        <v>3727</v>
      </c>
    </row>
    <row r="127">
      <c r="A127" s="149" t="s">
        <v>3728</v>
      </c>
    </row>
    <row r="128">
      <c r="A128" s="149" t="s">
        <v>3729</v>
      </c>
    </row>
    <row r="129">
      <c r="A129" s="149" t="s">
        <v>3730</v>
      </c>
    </row>
    <row r="130">
      <c r="A130" s="149" t="s">
        <v>3731</v>
      </c>
    </row>
    <row r="131">
      <c r="A131" s="149" t="s">
        <v>3732</v>
      </c>
    </row>
    <row r="132">
      <c r="A132" s="149" t="s">
        <v>3733</v>
      </c>
    </row>
    <row r="133">
      <c r="A133" s="149" t="s">
        <v>3734</v>
      </c>
    </row>
    <row r="134">
      <c r="A134" s="149" t="s">
        <v>3735</v>
      </c>
    </row>
    <row r="135">
      <c r="A135" s="149" t="s">
        <v>3736</v>
      </c>
    </row>
    <row r="136">
      <c r="A136" s="149" t="s">
        <v>3737</v>
      </c>
    </row>
    <row r="137">
      <c r="A137" s="149" t="s">
        <v>3738</v>
      </c>
    </row>
  </sheetData>
  <mergeCells count="34">
    <mergeCell ref="A4:AB4"/>
    <mergeCell ref="B6:M6"/>
    <mergeCell ref="N6:AB6"/>
    <mergeCell ref="A7:A10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AB7:AB10"/>
    <mergeCell ref="X8:Y8"/>
    <mergeCell ref="Z8:AA8"/>
    <mergeCell ref="X9:X10"/>
    <mergeCell ref="Y9:Y10"/>
    <mergeCell ref="Z9:Z10"/>
    <mergeCell ref="AA9:AA10"/>
    <mergeCell ref="T7:T10"/>
    <mergeCell ref="U7:U10"/>
    <mergeCell ref="V7:V10"/>
    <mergeCell ref="W7:W10"/>
    <mergeCell ref="X7:AA7"/>
  </mergeCells>
  <hyperlinks>
    <hyperlink r:id="rId1" ref="S28"/>
    <hyperlink r:id="rId1" ref="S38"/>
    <hyperlink r:id="rId2" ref="S42"/>
    <hyperlink r:id="rId2" ref="S44"/>
    <hyperlink r:id="rId3" ref="S64"/>
    <hyperlink r:id="rId4" ref="S87" tooltip="mailto:dzumanovarzan97@gmail.com"/>
    <hyperlink r:id="rId5" ref="S91"/>
    <hyperlink r:id="rId6" ref="S93"/>
    <hyperlink r:id="rId7" ref="S107"/>
    <hyperlink r:id="rId8" ref="S108"/>
    <hyperlink r:id="rId7" ref="S109"/>
    <hyperlink r:id="rId9" ref="S110"/>
    <hyperlink r:id="rId10" ref="S111"/>
    <hyperlink r:id="rId11" ref="S112"/>
    <hyperlink r:id="rId12" ref="S113"/>
    <hyperlink r:id="rId10" ref="S114"/>
    <hyperlink r:id="rId13" ref="S119"/>
    <hyperlink r:id="rId14" ref="S120"/>
    <hyperlink r:id="rId15" ref="S121"/>
    <hyperlink r:id="rId16" ref="S123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G7" activeCellId="0" sqref="G7:G10"/>
    </sheetView>
  </sheetViews>
  <sheetFormatPr defaultRowHeight="12"/>
  <cols>
    <col customWidth="1" min="1" max="1" style="150" width="4.140625"/>
    <col customWidth="1" min="2" max="2" style="149" width="6.5703125"/>
    <col customWidth="1" min="3" max="3" style="149" width="12.5703125"/>
    <col customWidth="1" min="4" max="4" style="149" width="19.7109375"/>
    <col customWidth="1" min="5" max="5" style="149" width="6.5703125"/>
    <col customWidth="1" min="6" max="6" style="149" width="17.7109375"/>
    <col customWidth="1" min="7" max="7" style="149" width="24.85546875"/>
    <col customWidth="1" min="8" max="8" style="149" width="17"/>
    <col customWidth="1" min="9" max="9" style="149" width="13.140625"/>
    <col customWidth="1" min="10" max="10" style="149" width="4.7109375"/>
    <col customWidth="1" min="11" max="11" style="149" width="7.85546875"/>
    <col customWidth="1" min="12" max="12" style="149" width="5"/>
    <col customWidth="1" min="13" max="13" style="149" width="15.28515625"/>
    <col customWidth="1" min="14" max="14" style="149" width="11.42578125"/>
    <col customWidth="1" min="15" max="15" style="149" width="17.85546875"/>
    <col customWidth="1" min="16" max="16" style="149" width="21.5703125"/>
    <col customWidth="1" min="17" max="17" style="149" width="19.5703125"/>
    <col customWidth="1" min="18" max="18" style="149" width="20.28515625"/>
    <col customWidth="1" min="19" max="19" style="149" width="21.85546875"/>
    <col customWidth="1" min="20" max="20" style="149" width="13.5703125"/>
    <col customWidth="1" min="21" max="21" style="149" width="8"/>
    <col customWidth="1" min="22" max="22" style="149" width="14"/>
    <col customWidth="1" min="23" max="23" style="149" width="20.5703125"/>
    <col customWidth="1" min="24" max="25" style="149" width="4.5703125"/>
    <col customWidth="1" min="26" max="26" style="149" width="6.85546875"/>
    <col customWidth="1" min="27" max="28" style="149" width="4.5703125"/>
    <col min="29" max="256" style="149" width="9.140625"/>
    <col customWidth="1" min="257" max="257" style="149" width="4.140625"/>
    <col customWidth="1" min="258" max="258" style="149" width="6.5703125"/>
    <col customWidth="1" min="259" max="259" style="149" width="10.28515625"/>
    <col customWidth="1" min="260" max="260" style="149" width="19.7109375"/>
    <col customWidth="1" min="261" max="261" style="149" width="6.5703125"/>
    <col customWidth="1" min="262" max="262" style="149" width="17.7109375"/>
    <col customWidth="1" min="263" max="263" style="149" width="24.85546875"/>
    <col customWidth="1" min="264" max="264" style="149" width="17"/>
    <col customWidth="1" min="265" max="265" style="149" width="13.140625"/>
    <col customWidth="1" min="266" max="266" style="149" width="4.7109375"/>
    <col customWidth="1" min="267" max="267" style="149" width="7.85546875"/>
    <col customWidth="1" min="268" max="268" style="149" width="5"/>
    <col customWidth="1" min="269" max="269" style="149" width="15.28515625"/>
    <col customWidth="1" min="270" max="270" style="149" width="11.42578125"/>
    <col customWidth="1" min="271" max="271" style="149" width="17.85546875"/>
    <col customWidth="1" min="272" max="272" style="149" width="21.5703125"/>
    <col customWidth="1" min="273" max="273" style="149" width="19.5703125"/>
    <col customWidth="1" min="274" max="274" style="149" width="20.28515625"/>
    <col customWidth="1" min="275" max="275" style="149" width="21.85546875"/>
    <col customWidth="1" min="276" max="276" style="149" width="13.5703125"/>
    <col customWidth="1" min="277" max="277" style="149" width="8"/>
    <col customWidth="1" min="278" max="278" style="149" width="14"/>
    <col customWidth="1" min="279" max="279" style="149" width="20.5703125"/>
    <col customWidth="1" min="280" max="281" style="149" width="4.5703125"/>
    <col customWidth="1" min="282" max="282" style="149" width="6.85546875"/>
    <col customWidth="1" min="283" max="284" style="149" width="4.5703125"/>
    <col min="285" max="512" style="149" width="9.140625"/>
    <col customWidth="1" min="513" max="513" style="149" width="4.140625"/>
    <col customWidth="1" min="514" max="514" style="149" width="6.5703125"/>
    <col customWidth="1" min="515" max="515" style="149" width="10.28515625"/>
    <col customWidth="1" min="516" max="516" style="149" width="19.7109375"/>
    <col customWidth="1" min="517" max="517" style="149" width="6.5703125"/>
    <col customWidth="1" min="518" max="518" style="149" width="17.7109375"/>
    <col customWidth="1" min="519" max="519" style="149" width="24.85546875"/>
    <col customWidth="1" min="520" max="520" style="149" width="17"/>
    <col customWidth="1" min="521" max="521" style="149" width="13.140625"/>
    <col customWidth="1" min="522" max="522" style="149" width="4.7109375"/>
    <col customWidth="1" min="523" max="523" style="149" width="7.85546875"/>
    <col customWidth="1" min="524" max="524" style="149" width="5"/>
    <col customWidth="1" min="525" max="525" style="149" width="15.28515625"/>
    <col customWidth="1" min="526" max="526" style="149" width="11.42578125"/>
    <col customWidth="1" min="527" max="527" style="149" width="17.85546875"/>
    <col customWidth="1" min="528" max="528" style="149" width="21.5703125"/>
    <col customWidth="1" min="529" max="529" style="149" width="19.5703125"/>
    <col customWidth="1" min="530" max="530" style="149" width="20.28515625"/>
    <col customWidth="1" min="531" max="531" style="149" width="21.85546875"/>
    <col customWidth="1" min="532" max="532" style="149" width="13.5703125"/>
    <col customWidth="1" min="533" max="533" style="149" width="8"/>
    <col customWidth="1" min="534" max="534" style="149" width="14"/>
    <col customWidth="1" min="535" max="535" style="149" width="20.5703125"/>
    <col customWidth="1" min="536" max="537" style="149" width="4.5703125"/>
    <col customWidth="1" min="538" max="538" style="149" width="6.85546875"/>
    <col customWidth="1" min="539" max="540" style="149" width="4.5703125"/>
    <col min="541" max="768" style="149" width="9.140625"/>
    <col customWidth="1" min="769" max="769" style="149" width="4.140625"/>
    <col customWidth="1" min="770" max="770" style="149" width="6.5703125"/>
    <col customWidth="1" min="771" max="771" style="149" width="10.28515625"/>
    <col customWidth="1" min="772" max="772" style="149" width="19.7109375"/>
    <col customWidth="1" min="773" max="773" style="149" width="6.5703125"/>
    <col customWidth="1" min="774" max="774" style="149" width="17.7109375"/>
    <col customWidth="1" min="775" max="775" style="149" width="24.85546875"/>
    <col customWidth="1" min="776" max="776" style="149" width="17"/>
    <col customWidth="1" min="777" max="777" style="149" width="13.140625"/>
    <col customWidth="1" min="778" max="778" style="149" width="4.7109375"/>
    <col customWidth="1" min="779" max="779" style="149" width="7.85546875"/>
    <col customWidth="1" min="780" max="780" style="149" width="5"/>
    <col customWidth="1" min="781" max="781" style="149" width="15.28515625"/>
    <col customWidth="1" min="782" max="782" style="149" width="11.42578125"/>
    <col customWidth="1" min="783" max="783" style="149" width="17.85546875"/>
    <col customWidth="1" min="784" max="784" style="149" width="21.5703125"/>
    <col customWidth="1" min="785" max="785" style="149" width="19.5703125"/>
    <col customWidth="1" min="786" max="786" style="149" width="20.28515625"/>
    <col customWidth="1" min="787" max="787" style="149" width="21.85546875"/>
    <col customWidth="1" min="788" max="788" style="149" width="13.5703125"/>
    <col customWidth="1" min="789" max="789" style="149" width="8"/>
    <col customWidth="1" min="790" max="790" style="149" width="14"/>
    <col customWidth="1" min="791" max="791" style="149" width="20.5703125"/>
    <col customWidth="1" min="792" max="793" style="149" width="4.5703125"/>
    <col customWidth="1" min="794" max="794" style="149" width="6.85546875"/>
    <col customWidth="1" min="795" max="796" style="149" width="4.5703125"/>
    <col min="797" max="1024" style="149" width="9.140625"/>
    <col customWidth="1" min="1025" max="1025" style="149" width="4.140625"/>
    <col customWidth="1" min="1026" max="1026" style="149" width="6.5703125"/>
    <col customWidth="1" min="1027" max="1027" style="149" width="10.28515625"/>
    <col customWidth="1" min="1028" max="1028" style="149" width="19.7109375"/>
    <col customWidth="1" min="1029" max="1029" style="149" width="6.5703125"/>
    <col customWidth="1" min="1030" max="1030" style="149" width="17.7109375"/>
    <col customWidth="1" min="1031" max="1031" style="149" width="24.85546875"/>
    <col customWidth="1" min="1032" max="1032" style="149" width="17"/>
    <col customWidth="1" min="1033" max="1033" style="149" width="13.140625"/>
    <col customWidth="1" min="1034" max="1034" style="149" width="4.7109375"/>
    <col customWidth="1" min="1035" max="1035" style="149" width="7.85546875"/>
    <col customWidth="1" min="1036" max="1036" style="149" width="5"/>
    <col customWidth="1" min="1037" max="1037" style="149" width="15.28515625"/>
    <col customWidth="1" min="1038" max="1038" style="149" width="11.42578125"/>
    <col customWidth="1" min="1039" max="1039" style="149" width="17.85546875"/>
    <col customWidth="1" min="1040" max="1040" style="149" width="21.5703125"/>
    <col customWidth="1" min="1041" max="1041" style="149" width="19.5703125"/>
    <col customWidth="1" min="1042" max="1042" style="149" width="20.28515625"/>
    <col customWidth="1" min="1043" max="1043" style="149" width="21.85546875"/>
    <col customWidth="1" min="1044" max="1044" style="149" width="13.5703125"/>
    <col customWidth="1" min="1045" max="1045" style="149" width="8"/>
    <col customWidth="1" min="1046" max="1046" style="149" width="14"/>
    <col customWidth="1" min="1047" max="1047" style="149" width="20.5703125"/>
    <col customWidth="1" min="1048" max="1049" style="149" width="4.5703125"/>
    <col customWidth="1" min="1050" max="1050" style="149" width="6.85546875"/>
    <col customWidth="1" min="1051" max="1052" style="149" width="4.5703125"/>
    <col min="1053" max="1280" style="149" width="9.140625"/>
    <col customWidth="1" min="1281" max="1281" style="149" width="4.140625"/>
    <col customWidth="1" min="1282" max="1282" style="149" width="6.5703125"/>
    <col customWidth="1" min="1283" max="1283" style="149" width="10.28515625"/>
    <col customWidth="1" min="1284" max="1284" style="149" width="19.7109375"/>
    <col customWidth="1" min="1285" max="1285" style="149" width="6.5703125"/>
    <col customWidth="1" min="1286" max="1286" style="149" width="17.7109375"/>
    <col customWidth="1" min="1287" max="1287" style="149" width="24.85546875"/>
    <col customWidth="1" min="1288" max="1288" style="149" width="17"/>
    <col customWidth="1" min="1289" max="1289" style="149" width="13.140625"/>
    <col customWidth="1" min="1290" max="1290" style="149" width="4.7109375"/>
    <col customWidth="1" min="1291" max="1291" style="149" width="7.85546875"/>
    <col customWidth="1" min="1292" max="1292" style="149" width="5"/>
    <col customWidth="1" min="1293" max="1293" style="149" width="15.28515625"/>
    <col customWidth="1" min="1294" max="1294" style="149" width="11.42578125"/>
    <col customWidth="1" min="1295" max="1295" style="149" width="17.85546875"/>
    <col customWidth="1" min="1296" max="1296" style="149" width="21.5703125"/>
    <col customWidth="1" min="1297" max="1297" style="149" width="19.5703125"/>
    <col customWidth="1" min="1298" max="1298" style="149" width="20.28515625"/>
    <col customWidth="1" min="1299" max="1299" style="149" width="21.85546875"/>
    <col customWidth="1" min="1300" max="1300" style="149" width="13.5703125"/>
    <col customWidth="1" min="1301" max="1301" style="149" width="8"/>
    <col customWidth="1" min="1302" max="1302" style="149" width="14"/>
    <col customWidth="1" min="1303" max="1303" style="149" width="20.5703125"/>
    <col customWidth="1" min="1304" max="1305" style="149" width="4.5703125"/>
    <col customWidth="1" min="1306" max="1306" style="149" width="6.85546875"/>
    <col customWidth="1" min="1307" max="1308" style="149" width="4.5703125"/>
    <col min="1309" max="1536" style="149" width="9.140625"/>
    <col customWidth="1" min="1537" max="1537" style="149" width="4.140625"/>
    <col customWidth="1" min="1538" max="1538" style="149" width="6.5703125"/>
    <col customWidth="1" min="1539" max="1539" style="149" width="10.28515625"/>
    <col customWidth="1" min="1540" max="1540" style="149" width="19.7109375"/>
    <col customWidth="1" min="1541" max="1541" style="149" width="6.5703125"/>
    <col customWidth="1" min="1542" max="1542" style="149" width="17.7109375"/>
    <col customWidth="1" min="1543" max="1543" style="149" width="24.85546875"/>
    <col customWidth="1" min="1544" max="1544" style="149" width="17"/>
    <col customWidth="1" min="1545" max="1545" style="149" width="13.140625"/>
    <col customWidth="1" min="1546" max="1546" style="149" width="4.7109375"/>
    <col customWidth="1" min="1547" max="1547" style="149" width="7.85546875"/>
    <col customWidth="1" min="1548" max="1548" style="149" width="5"/>
    <col customWidth="1" min="1549" max="1549" style="149" width="15.28515625"/>
    <col customWidth="1" min="1550" max="1550" style="149" width="11.42578125"/>
    <col customWidth="1" min="1551" max="1551" style="149" width="17.85546875"/>
    <col customWidth="1" min="1552" max="1552" style="149" width="21.5703125"/>
    <col customWidth="1" min="1553" max="1553" style="149" width="19.5703125"/>
    <col customWidth="1" min="1554" max="1554" style="149" width="20.28515625"/>
    <col customWidth="1" min="1555" max="1555" style="149" width="21.85546875"/>
    <col customWidth="1" min="1556" max="1556" style="149" width="13.5703125"/>
    <col customWidth="1" min="1557" max="1557" style="149" width="8"/>
    <col customWidth="1" min="1558" max="1558" style="149" width="14"/>
    <col customWidth="1" min="1559" max="1559" style="149" width="20.5703125"/>
    <col customWidth="1" min="1560" max="1561" style="149" width="4.5703125"/>
    <col customWidth="1" min="1562" max="1562" style="149" width="6.85546875"/>
    <col customWidth="1" min="1563" max="1564" style="149" width="4.5703125"/>
    <col min="1565" max="1792" style="149" width="9.140625"/>
    <col customWidth="1" min="1793" max="1793" style="149" width="4.140625"/>
    <col customWidth="1" min="1794" max="1794" style="149" width="6.5703125"/>
    <col customWidth="1" min="1795" max="1795" style="149" width="10.28515625"/>
    <col customWidth="1" min="1796" max="1796" style="149" width="19.7109375"/>
    <col customWidth="1" min="1797" max="1797" style="149" width="6.5703125"/>
    <col customWidth="1" min="1798" max="1798" style="149" width="17.7109375"/>
    <col customWidth="1" min="1799" max="1799" style="149" width="24.85546875"/>
    <col customWidth="1" min="1800" max="1800" style="149" width="17"/>
    <col customWidth="1" min="1801" max="1801" style="149" width="13.140625"/>
    <col customWidth="1" min="1802" max="1802" style="149" width="4.7109375"/>
    <col customWidth="1" min="1803" max="1803" style="149" width="7.85546875"/>
    <col customWidth="1" min="1804" max="1804" style="149" width="5"/>
    <col customWidth="1" min="1805" max="1805" style="149" width="15.28515625"/>
    <col customWidth="1" min="1806" max="1806" style="149" width="11.42578125"/>
    <col customWidth="1" min="1807" max="1807" style="149" width="17.85546875"/>
    <col customWidth="1" min="1808" max="1808" style="149" width="21.5703125"/>
    <col customWidth="1" min="1809" max="1809" style="149" width="19.5703125"/>
    <col customWidth="1" min="1810" max="1810" style="149" width="20.28515625"/>
    <col customWidth="1" min="1811" max="1811" style="149" width="21.85546875"/>
    <col customWidth="1" min="1812" max="1812" style="149" width="13.5703125"/>
    <col customWidth="1" min="1813" max="1813" style="149" width="8"/>
    <col customWidth="1" min="1814" max="1814" style="149" width="14"/>
    <col customWidth="1" min="1815" max="1815" style="149" width="20.5703125"/>
    <col customWidth="1" min="1816" max="1817" style="149" width="4.5703125"/>
    <col customWidth="1" min="1818" max="1818" style="149" width="6.85546875"/>
    <col customWidth="1" min="1819" max="1820" style="149" width="4.5703125"/>
    <col min="1821" max="2048" style="149" width="9.140625"/>
    <col customWidth="1" min="2049" max="2049" style="149" width="4.140625"/>
    <col customWidth="1" min="2050" max="2050" style="149" width="6.5703125"/>
    <col customWidth="1" min="2051" max="2051" style="149" width="10.28515625"/>
    <col customWidth="1" min="2052" max="2052" style="149" width="19.7109375"/>
    <col customWidth="1" min="2053" max="2053" style="149" width="6.5703125"/>
    <col customWidth="1" min="2054" max="2054" style="149" width="17.7109375"/>
    <col customWidth="1" min="2055" max="2055" style="149" width="24.85546875"/>
    <col customWidth="1" min="2056" max="2056" style="149" width="17"/>
    <col customWidth="1" min="2057" max="2057" style="149" width="13.140625"/>
    <col customWidth="1" min="2058" max="2058" style="149" width="4.7109375"/>
    <col customWidth="1" min="2059" max="2059" style="149" width="7.85546875"/>
    <col customWidth="1" min="2060" max="2060" style="149" width="5"/>
    <col customWidth="1" min="2061" max="2061" style="149" width="15.28515625"/>
    <col customWidth="1" min="2062" max="2062" style="149" width="11.42578125"/>
    <col customWidth="1" min="2063" max="2063" style="149" width="17.85546875"/>
    <col customWidth="1" min="2064" max="2064" style="149" width="21.5703125"/>
    <col customWidth="1" min="2065" max="2065" style="149" width="19.5703125"/>
    <col customWidth="1" min="2066" max="2066" style="149" width="20.28515625"/>
    <col customWidth="1" min="2067" max="2067" style="149" width="21.85546875"/>
    <col customWidth="1" min="2068" max="2068" style="149" width="13.5703125"/>
    <col customWidth="1" min="2069" max="2069" style="149" width="8"/>
    <col customWidth="1" min="2070" max="2070" style="149" width="14"/>
    <col customWidth="1" min="2071" max="2071" style="149" width="20.5703125"/>
    <col customWidth="1" min="2072" max="2073" style="149" width="4.5703125"/>
    <col customWidth="1" min="2074" max="2074" style="149" width="6.85546875"/>
    <col customWidth="1" min="2075" max="2076" style="149" width="4.5703125"/>
    <col min="2077" max="2304" style="149" width="9.140625"/>
    <col customWidth="1" min="2305" max="2305" style="149" width="4.140625"/>
    <col customWidth="1" min="2306" max="2306" style="149" width="6.5703125"/>
    <col customWidth="1" min="2307" max="2307" style="149" width="10.28515625"/>
    <col customWidth="1" min="2308" max="2308" style="149" width="19.7109375"/>
    <col customWidth="1" min="2309" max="2309" style="149" width="6.5703125"/>
    <col customWidth="1" min="2310" max="2310" style="149" width="17.7109375"/>
    <col customWidth="1" min="2311" max="2311" style="149" width="24.85546875"/>
    <col customWidth="1" min="2312" max="2312" style="149" width="17"/>
    <col customWidth="1" min="2313" max="2313" style="149" width="13.140625"/>
    <col customWidth="1" min="2314" max="2314" style="149" width="4.7109375"/>
    <col customWidth="1" min="2315" max="2315" style="149" width="7.85546875"/>
    <col customWidth="1" min="2316" max="2316" style="149" width="5"/>
    <col customWidth="1" min="2317" max="2317" style="149" width="15.28515625"/>
    <col customWidth="1" min="2318" max="2318" style="149" width="11.42578125"/>
    <col customWidth="1" min="2319" max="2319" style="149" width="17.85546875"/>
    <col customWidth="1" min="2320" max="2320" style="149" width="21.5703125"/>
    <col customWidth="1" min="2321" max="2321" style="149" width="19.5703125"/>
    <col customWidth="1" min="2322" max="2322" style="149" width="20.28515625"/>
    <col customWidth="1" min="2323" max="2323" style="149" width="21.85546875"/>
    <col customWidth="1" min="2324" max="2324" style="149" width="13.5703125"/>
    <col customWidth="1" min="2325" max="2325" style="149" width="8"/>
    <col customWidth="1" min="2326" max="2326" style="149" width="14"/>
    <col customWidth="1" min="2327" max="2327" style="149" width="20.5703125"/>
    <col customWidth="1" min="2328" max="2329" style="149" width="4.5703125"/>
    <col customWidth="1" min="2330" max="2330" style="149" width="6.85546875"/>
    <col customWidth="1" min="2331" max="2332" style="149" width="4.5703125"/>
    <col min="2333" max="2560" style="149" width="9.140625"/>
    <col customWidth="1" min="2561" max="2561" style="149" width="4.140625"/>
    <col customWidth="1" min="2562" max="2562" style="149" width="6.5703125"/>
    <col customWidth="1" min="2563" max="2563" style="149" width="10.28515625"/>
    <col customWidth="1" min="2564" max="2564" style="149" width="19.7109375"/>
    <col customWidth="1" min="2565" max="2565" style="149" width="6.5703125"/>
    <col customWidth="1" min="2566" max="2566" style="149" width="17.7109375"/>
    <col customWidth="1" min="2567" max="2567" style="149" width="24.85546875"/>
    <col customWidth="1" min="2568" max="2568" style="149" width="17"/>
    <col customWidth="1" min="2569" max="2569" style="149" width="13.140625"/>
    <col customWidth="1" min="2570" max="2570" style="149" width="4.7109375"/>
    <col customWidth="1" min="2571" max="2571" style="149" width="7.85546875"/>
    <col customWidth="1" min="2572" max="2572" style="149" width="5"/>
    <col customWidth="1" min="2573" max="2573" style="149" width="15.28515625"/>
    <col customWidth="1" min="2574" max="2574" style="149" width="11.42578125"/>
    <col customWidth="1" min="2575" max="2575" style="149" width="17.85546875"/>
    <col customWidth="1" min="2576" max="2576" style="149" width="21.5703125"/>
    <col customWidth="1" min="2577" max="2577" style="149" width="19.5703125"/>
    <col customWidth="1" min="2578" max="2578" style="149" width="20.28515625"/>
    <col customWidth="1" min="2579" max="2579" style="149" width="21.85546875"/>
    <col customWidth="1" min="2580" max="2580" style="149" width="13.5703125"/>
    <col customWidth="1" min="2581" max="2581" style="149" width="8"/>
    <col customWidth="1" min="2582" max="2582" style="149" width="14"/>
    <col customWidth="1" min="2583" max="2583" style="149" width="20.5703125"/>
    <col customWidth="1" min="2584" max="2585" style="149" width="4.5703125"/>
    <col customWidth="1" min="2586" max="2586" style="149" width="6.85546875"/>
    <col customWidth="1" min="2587" max="2588" style="149" width="4.5703125"/>
    <col min="2589" max="2816" style="149" width="9.140625"/>
    <col customWidth="1" min="2817" max="2817" style="149" width="4.140625"/>
    <col customWidth="1" min="2818" max="2818" style="149" width="6.5703125"/>
    <col customWidth="1" min="2819" max="2819" style="149" width="10.28515625"/>
    <col customWidth="1" min="2820" max="2820" style="149" width="19.7109375"/>
    <col customWidth="1" min="2821" max="2821" style="149" width="6.5703125"/>
    <col customWidth="1" min="2822" max="2822" style="149" width="17.7109375"/>
    <col customWidth="1" min="2823" max="2823" style="149" width="24.85546875"/>
    <col customWidth="1" min="2824" max="2824" style="149" width="17"/>
    <col customWidth="1" min="2825" max="2825" style="149" width="13.140625"/>
    <col customWidth="1" min="2826" max="2826" style="149" width="4.7109375"/>
    <col customWidth="1" min="2827" max="2827" style="149" width="7.85546875"/>
    <col customWidth="1" min="2828" max="2828" style="149" width="5"/>
    <col customWidth="1" min="2829" max="2829" style="149" width="15.28515625"/>
    <col customWidth="1" min="2830" max="2830" style="149" width="11.42578125"/>
    <col customWidth="1" min="2831" max="2831" style="149" width="17.85546875"/>
    <col customWidth="1" min="2832" max="2832" style="149" width="21.5703125"/>
    <col customWidth="1" min="2833" max="2833" style="149" width="19.5703125"/>
    <col customWidth="1" min="2834" max="2834" style="149" width="20.28515625"/>
    <col customWidth="1" min="2835" max="2835" style="149" width="21.85546875"/>
    <col customWidth="1" min="2836" max="2836" style="149" width="13.5703125"/>
    <col customWidth="1" min="2837" max="2837" style="149" width="8"/>
    <col customWidth="1" min="2838" max="2838" style="149" width="14"/>
    <col customWidth="1" min="2839" max="2839" style="149" width="20.5703125"/>
    <col customWidth="1" min="2840" max="2841" style="149" width="4.5703125"/>
    <col customWidth="1" min="2842" max="2842" style="149" width="6.85546875"/>
    <col customWidth="1" min="2843" max="2844" style="149" width="4.5703125"/>
    <col min="2845" max="3072" style="149" width="9.140625"/>
    <col customWidth="1" min="3073" max="3073" style="149" width="4.140625"/>
    <col customWidth="1" min="3074" max="3074" style="149" width="6.5703125"/>
    <col customWidth="1" min="3075" max="3075" style="149" width="10.28515625"/>
    <col customWidth="1" min="3076" max="3076" style="149" width="19.7109375"/>
    <col customWidth="1" min="3077" max="3077" style="149" width="6.5703125"/>
    <col customWidth="1" min="3078" max="3078" style="149" width="17.7109375"/>
    <col customWidth="1" min="3079" max="3079" style="149" width="24.85546875"/>
    <col customWidth="1" min="3080" max="3080" style="149" width="17"/>
    <col customWidth="1" min="3081" max="3081" style="149" width="13.140625"/>
    <col customWidth="1" min="3082" max="3082" style="149" width="4.7109375"/>
    <col customWidth="1" min="3083" max="3083" style="149" width="7.85546875"/>
    <col customWidth="1" min="3084" max="3084" style="149" width="5"/>
    <col customWidth="1" min="3085" max="3085" style="149" width="15.28515625"/>
    <col customWidth="1" min="3086" max="3086" style="149" width="11.42578125"/>
    <col customWidth="1" min="3087" max="3087" style="149" width="17.85546875"/>
    <col customWidth="1" min="3088" max="3088" style="149" width="21.5703125"/>
    <col customWidth="1" min="3089" max="3089" style="149" width="19.5703125"/>
    <col customWidth="1" min="3090" max="3090" style="149" width="20.28515625"/>
    <col customWidth="1" min="3091" max="3091" style="149" width="21.85546875"/>
    <col customWidth="1" min="3092" max="3092" style="149" width="13.5703125"/>
    <col customWidth="1" min="3093" max="3093" style="149" width="8"/>
    <col customWidth="1" min="3094" max="3094" style="149" width="14"/>
    <col customWidth="1" min="3095" max="3095" style="149" width="20.5703125"/>
    <col customWidth="1" min="3096" max="3097" style="149" width="4.5703125"/>
    <col customWidth="1" min="3098" max="3098" style="149" width="6.85546875"/>
    <col customWidth="1" min="3099" max="3100" style="149" width="4.5703125"/>
    <col min="3101" max="3328" style="149" width="9.140625"/>
    <col customWidth="1" min="3329" max="3329" style="149" width="4.140625"/>
    <col customWidth="1" min="3330" max="3330" style="149" width="6.5703125"/>
    <col customWidth="1" min="3331" max="3331" style="149" width="10.28515625"/>
    <col customWidth="1" min="3332" max="3332" style="149" width="19.7109375"/>
    <col customWidth="1" min="3333" max="3333" style="149" width="6.5703125"/>
    <col customWidth="1" min="3334" max="3334" style="149" width="17.7109375"/>
    <col customWidth="1" min="3335" max="3335" style="149" width="24.85546875"/>
    <col customWidth="1" min="3336" max="3336" style="149" width="17"/>
    <col customWidth="1" min="3337" max="3337" style="149" width="13.140625"/>
    <col customWidth="1" min="3338" max="3338" style="149" width="4.7109375"/>
    <col customWidth="1" min="3339" max="3339" style="149" width="7.85546875"/>
    <col customWidth="1" min="3340" max="3340" style="149" width="5"/>
    <col customWidth="1" min="3341" max="3341" style="149" width="15.28515625"/>
    <col customWidth="1" min="3342" max="3342" style="149" width="11.42578125"/>
    <col customWidth="1" min="3343" max="3343" style="149" width="17.85546875"/>
    <col customWidth="1" min="3344" max="3344" style="149" width="21.5703125"/>
    <col customWidth="1" min="3345" max="3345" style="149" width="19.5703125"/>
    <col customWidth="1" min="3346" max="3346" style="149" width="20.28515625"/>
    <col customWidth="1" min="3347" max="3347" style="149" width="21.85546875"/>
    <col customWidth="1" min="3348" max="3348" style="149" width="13.5703125"/>
    <col customWidth="1" min="3349" max="3349" style="149" width="8"/>
    <col customWidth="1" min="3350" max="3350" style="149" width="14"/>
    <col customWidth="1" min="3351" max="3351" style="149" width="20.5703125"/>
    <col customWidth="1" min="3352" max="3353" style="149" width="4.5703125"/>
    <col customWidth="1" min="3354" max="3354" style="149" width="6.85546875"/>
    <col customWidth="1" min="3355" max="3356" style="149" width="4.5703125"/>
    <col min="3357" max="3584" style="149" width="9.140625"/>
    <col customWidth="1" min="3585" max="3585" style="149" width="4.140625"/>
    <col customWidth="1" min="3586" max="3586" style="149" width="6.5703125"/>
    <col customWidth="1" min="3587" max="3587" style="149" width="10.28515625"/>
    <col customWidth="1" min="3588" max="3588" style="149" width="19.7109375"/>
    <col customWidth="1" min="3589" max="3589" style="149" width="6.5703125"/>
    <col customWidth="1" min="3590" max="3590" style="149" width="17.7109375"/>
    <col customWidth="1" min="3591" max="3591" style="149" width="24.85546875"/>
    <col customWidth="1" min="3592" max="3592" style="149" width="17"/>
    <col customWidth="1" min="3593" max="3593" style="149" width="13.140625"/>
    <col customWidth="1" min="3594" max="3594" style="149" width="4.7109375"/>
    <col customWidth="1" min="3595" max="3595" style="149" width="7.85546875"/>
    <col customWidth="1" min="3596" max="3596" style="149" width="5"/>
    <col customWidth="1" min="3597" max="3597" style="149" width="15.28515625"/>
    <col customWidth="1" min="3598" max="3598" style="149" width="11.42578125"/>
    <col customWidth="1" min="3599" max="3599" style="149" width="17.85546875"/>
    <col customWidth="1" min="3600" max="3600" style="149" width="21.5703125"/>
    <col customWidth="1" min="3601" max="3601" style="149" width="19.5703125"/>
    <col customWidth="1" min="3602" max="3602" style="149" width="20.28515625"/>
    <col customWidth="1" min="3603" max="3603" style="149" width="21.85546875"/>
    <col customWidth="1" min="3604" max="3604" style="149" width="13.5703125"/>
    <col customWidth="1" min="3605" max="3605" style="149" width="8"/>
    <col customWidth="1" min="3606" max="3606" style="149" width="14"/>
    <col customWidth="1" min="3607" max="3607" style="149" width="20.5703125"/>
    <col customWidth="1" min="3608" max="3609" style="149" width="4.5703125"/>
    <col customWidth="1" min="3610" max="3610" style="149" width="6.85546875"/>
    <col customWidth="1" min="3611" max="3612" style="149" width="4.5703125"/>
    <col min="3613" max="3840" style="149" width="9.140625"/>
    <col customWidth="1" min="3841" max="3841" style="149" width="4.140625"/>
    <col customWidth="1" min="3842" max="3842" style="149" width="6.5703125"/>
    <col customWidth="1" min="3843" max="3843" style="149" width="10.28515625"/>
    <col customWidth="1" min="3844" max="3844" style="149" width="19.7109375"/>
    <col customWidth="1" min="3845" max="3845" style="149" width="6.5703125"/>
    <col customWidth="1" min="3846" max="3846" style="149" width="17.7109375"/>
    <col customWidth="1" min="3847" max="3847" style="149" width="24.85546875"/>
    <col customWidth="1" min="3848" max="3848" style="149" width="17"/>
    <col customWidth="1" min="3849" max="3849" style="149" width="13.140625"/>
    <col customWidth="1" min="3850" max="3850" style="149" width="4.7109375"/>
    <col customWidth="1" min="3851" max="3851" style="149" width="7.85546875"/>
    <col customWidth="1" min="3852" max="3852" style="149" width="5"/>
    <col customWidth="1" min="3853" max="3853" style="149" width="15.28515625"/>
    <col customWidth="1" min="3854" max="3854" style="149" width="11.42578125"/>
    <col customWidth="1" min="3855" max="3855" style="149" width="17.85546875"/>
    <col customWidth="1" min="3856" max="3856" style="149" width="21.5703125"/>
    <col customWidth="1" min="3857" max="3857" style="149" width="19.5703125"/>
    <col customWidth="1" min="3858" max="3858" style="149" width="20.28515625"/>
    <col customWidth="1" min="3859" max="3859" style="149" width="21.85546875"/>
    <col customWidth="1" min="3860" max="3860" style="149" width="13.5703125"/>
    <col customWidth="1" min="3861" max="3861" style="149" width="8"/>
    <col customWidth="1" min="3862" max="3862" style="149" width="14"/>
    <col customWidth="1" min="3863" max="3863" style="149" width="20.5703125"/>
    <col customWidth="1" min="3864" max="3865" style="149" width="4.5703125"/>
    <col customWidth="1" min="3866" max="3866" style="149" width="6.85546875"/>
    <col customWidth="1" min="3867" max="3868" style="149" width="4.5703125"/>
    <col min="3869" max="4096" style="149" width="9.140625"/>
    <col customWidth="1" min="4097" max="4097" style="149" width="4.140625"/>
    <col customWidth="1" min="4098" max="4098" style="149" width="6.5703125"/>
    <col customWidth="1" min="4099" max="4099" style="149" width="10.28515625"/>
    <col customWidth="1" min="4100" max="4100" style="149" width="19.7109375"/>
    <col customWidth="1" min="4101" max="4101" style="149" width="6.5703125"/>
    <col customWidth="1" min="4102" max="4102" style="149" width="17.7109375"/>
    <col customWidth="1" min="4103" max="4103" style="149" width="24.85546875"/>
    <col customWidth="1" min="4104" max="4104" style="149" width="17"/>
    <col customWidth="1" min="4105" max="4105" style="149" width="13.140625"/>
    <col customWidth="1" min="4106" max="4106" style="149" width="4.7109375"/>
    <col customWidth="1" min="4107" max="4107" style="149" width="7.85546875"/>
    <col customWidth="1" min="4108" max="4108" style="149" width="5"/>
    <col customWidth="1" min="4109" max="4109" style="149" width="15.28515625"/>
    <col customWidth="1" min="4110" max="4110" style="149" width="11.42578125"/>
    <col customWidth="1" min="4111" max="4111" style="149" width="17.85546875"/>
    <col customWidth="1" min="4112" max="4112" style="149" width="21.5703125"/>
    <col customWidth="1" min="4113" max="4113" style="149" width="19.5703125"/>
    <col customWidth="1" min="4114" max="4114" style="149" width="20.28515625"/>
    <col customWidth="1" min="4115" max="4115" style="149" width="21.85546875"/>
    <col customWidth="1" min="4116" max="4116" style="149" width="13.5703125"/>
    <col customWidth="1" min="4117" max="4117" style="149" width="8"/>
    <col customWidth="1" min="4118" max="4118" style="149" width="14"/>
    <col customWidth="1" min="4119" max="4119" style="149" width="20.5703125"/>
    <col customWidth="1" min="4120" max="4121" style="149" width="4.5703125"/>
    <col customWidth="1" min="4122" max="4122" style="149" width="6.85546875"/>
    <col customWidth="1" min="4123" max="4124" style="149" width="4.5703125"/>
    <col min="4125" max="4352" style="149" width="9.140625"/>
    <col customWidth="1" min="4353" max="4353" style="149" width="4.140625"/>
    <col customWidth="1" min="4354" max="4354" style="149" width="6.5703125"/>
    <col customWidth="1" min="4355" max="4355" style="149" width="10.28515625"/>
    <col customWidth="1" min="4356" max="4356" style="149" width="19.7109375"/>
    <col customWidth="1" min="4357" max="4357" style="149" width="6.5703125"/>
    <col customWidth="1" min="4358" max="4358" style="149" width="17.7109375"/>
    <col customWidth="1" min="4359" max="4359" style="149" width="24.85546875"/>
    <col customWidth="1" min="4360" max="4360" style="149" width="17"/>
    <col customWidth="1" min="4361" max="4361" style="149" width="13.140625"/>
    <col customWidth="1" min="4362" max="4362" style="149" width="4.7109375"/>
    <col customWidth="1" min="4363" max="4363" style="149" width="7.85546875"/>
    <col customWidth="1" min="4364" max="4364" style="149" width="5"/>
    <col customWidth="1" min="4365" max="4365" style="149" width="15.28515625"/>
    <col customWidth="1" min="4366" max="4366" style="149" width="11.42578125"/>
    <col customWidth="1" min="4367" max="4367" style="149" width="17.85546875"/>
    <col customWidth="1" min="4368" max="4368" style="149" width="21.5703125"/>
    <col customWidth="1" min="4369" max="4369" style="149" width="19.5703125"/>
    <col customWidth="1" min="4370" max="4370" style="149" width="20.28515625"/>
    <col customWidth="1" min="4371" max="4371" style="149" width="21.85546875"/>
    <col customWidth="1" min="4372" max="4372" style="149" width="13.5703125"/>
    <col customWidth="1" min="4373" max="4373" style="149" width="8"/>
    <col customWidth="1" min="4374" max="4374" style="149" width="14"/>
    <col customWidth="1" min="4375" max="4375" style="149" width="20.5703125"/>
    <col customWidth="1" min="4376" max="4377" style="149" width="4.5703125"/>
    <col customWidth="1" min="4378" max="4378" style="149" width="6.85546875"/>
    <col customWidth="1" min="4379" max="4380" style="149" width="4.5703125"/>
    <col min="4381" max="4608" style="149" width="9.140625"/>
    <col customWidth="1" min="4609" max="4609" style="149" width="4.140625"/>
    <col customWidth="1" min="4610" max="4610" style="149" width="6.5703125"/>
    <col customWidth="1" min="4611" max="4611" style="149" width="10.28515625"/>
    <col customWidth="1" min="4612" max="4612" style="149" width="19.7109375"/>
    <col customWidth="1" min="4613" max="4613" style="149" width="6.5703125"/>
    <col customWidth="1" min="4614" max="4614" style="149" width="17.7109375"/>
    <col customWidth="1" min="4615" max="4615" style="149" width="24.85546875"/>
    <col customWidth="1" min="4616" max="4616" style="149" width="17"/>
    <col customWidth="1" min="4617" max="4617" style="149" width="13.140625"/>
    <col customWidth="1" min="4618" max="4618" style="149" width="4.7109375"/>
    <col customWidth="1" min="4619" max="4619" style="149" width="7.85546875"/>
    <col customWidth="1" min="4620" max="4620" style="149" width="5"/>
    <col customWidth="1" min="4621" max="4621" style="149" width="15.28515625"/>
    <col customWidth="1" min="4622" max="4622" style="149" width="11.42578125"/>
    <col customWidth="1" min="4623" max="4623" style="149" width="17.85546875"/>
    <col customWidth="1" min="4624" max="4624" style="149" width="21.5703125"/>
    <col customWidth="1" min="4625" max="4625" style="149" width="19.5703125"/>
    <col customWidth="1" min="4626" max="4626" style="149" width="20.28515625"/>
    <col customWidth="1" min="4627" max="4627" style="149" width="21.85546875"/>
    <col customWidth="1" min="4628" max="4628" style="149" width="13.5703125"/>
    <col customWidth="1" min="4629" max="4629" style="149" width="8"/>
    <col customWidth="1" min="4630" max="4630" style="149" width="14"/>
    <col customWidth="1" min="4631" max="4631" style="149" width="20.5703125"/>
    <col customWidth="1" min="4632" max="4633" style="149" width="4.5703125"/>
    <col customWidth="1" min="4634" max="4634" style="149" width="6.85546875"/>
    <col customWidth="1" min="4635" max="4636" style="149" width="4.5703125"/>
    <col min="4637" max="4864" style="149" width="9.140625"/>
    <col customWidth="1" min="4865" max="4865" style="149" width="4.140625"/>
    <col customWidth="1" min="4866" max="4866" style="149" width="6.5703125"/>
    <col customWidth="1" min="4867" max="4867" style="149" width="10.28515625"/>
    <col customWidth="1" min="4868" max="4868" style="149" width="19.7109375"/>
    <col customWidth="1" min="4869" max="4869" style="149" width="6.5703125"/>
    <col customWidth="1" min="4870" max="4870" style="149" width="17.7109375"/>
    <col customWidth="1" min="4871" max="4871" style="149" width="24.85546875"/>
    <col customWidth="1" min="4872" max="4872" style="149" width="17"/>
    <col customWidth="1" min="4873" max="4873" style="149" width="13.140625"/>
    <col customWidth="1" min="4874" max="4874" style="149" width="4.7109375"/>
    <col customWidth="1" min="4875" max="4875" style="149" width="7.85546875"/>
    <col customWidth="1" min="4876" max="4876" style="149" width="5"/>
    <col customWidth="1" min="4877" max="4877" style="149" width="15.28515625"/>
    <col customWidth="1" min="4878" max="4878" style="149" width="11.42578125"/>
    <col customWidth="1" min="4879" max="4879" style="149" width="17.85546875"/>
    <col customWidth="1" min="4880" max="4880" style="149" width="21.5703125"/>
    <col customWidth="1" min="4881" max="4881" style="149" width="19.5703125"/>
    <col customWidth="1" min="4882" max="4882" style="149" width="20.28515625"/>
    <col customWidth="1" min="4883" max="4883" style="149" width="21.85546875"/>
    <col customWidth="1" min="4884" max="4884" style="149" width="13.5703125"/>
    <col customWidth="1" min="4885" max="4885" style="149" width="8"/>
    <col customWidth="1" min="4886" max="4886" style="149" width="14"/>
    <col customWidth="1" min="4887" max="4887" style="149" width="20.5703125"/>
    <col customWidth="1" min="4888" max="4889" style="149" width="4.5703125"/>
    <col customWidth="1" min="4890" max="4890" style="149" width="6.85546875"/>
    <col customWidth="1" min="4891" max="4892" style="149" width="4.5703125"/>
    <col min="4893" max="5120" style="149" width="9.140625"/>
    <col customWidth="1" min="5121" max="5121" style="149" width="4.140625"/>
    <col customWidth="1" min="5122" max="5122" style="149" width="6.5703125"/>
    <col customWidth="1" min="5123" max="5123" style="149" width="10.28515625"/>
    <col customWidth="1" min="5124" max="5124" style="149" width="19.7109375"/>
    <col customWidth="1" min="5125" max="5125" style="149" width="6.5703125"/>
    <col customWidth="1" min="5126" max="5126" style="149" width="17.7109375"/>
    <col customWidth="1" min="5127" max="5127" style="149" width="24.85546875"/>
    <col customWidth="1" min="5128" max="5128" style="149" width="17"/>
    <col customWidth="1" min="5129" max="5129" style="149" width="13.140625"/>
    <col customWidth="1" min="5130" max="5130" style="149" width="4.7109375"/>
    <col customWidth="1" min="5131" max="5131" style="149" width="7.85546875"/>
    <col customWidth="1" min="5132" max="5132" style="149" width="5"/>
    <col customWidth="1" min="5133" max="5133" style="149" width="15.28515625"/>
    <col customWidth="1" min="5134" max="5134" style="149" width="11.42578125"/>
    <col customWidth="1" min="5135" max="5135" style="149" width="17.85546875"/>
    <col customWidth="1" min="5136" max="5136" style="149" width="21.5703125"/>
    <col customWidth="1" min="5137" max="5137" style="149" width="19.5703125"/>
    <col customWidth="1" min="5138" max="5138" style="149" width="20.28515625"/>
    <col customWidth="1" min="5139" max="5139" style="149" width="21.85546875"/>
    <col customWidth="1" min="5140" max="5140" style="149" width="13.5703125"/>
    <col customWidth="1" min="5141" max="5141" style="149" width="8"/>
    <col customWidth="1" min="5142" max="5142" style="149" width="14"/>
    <col customWidth="1" min="5143" max="5143" style="149" width="20.5703125"/>
    <col customWidth="1" min="5144" max="5145" style="149" width="4.5703125"/>
    <col customWidth="1" min="5146" max="5146" style="149" width="6.85546875"/>
    <col customWidth="1" min="5147" max="5148" style="149" width="4.5703125"/>
    <col min="5149" max="5376" style="149" width="9.140625"/>
    <col customWidth="1" min="5377" max="5377" style="149" width="4.140625"/>
    <col customWidth="1" min="5378" max="5378" style="149" width="6.5703125"/>
    <col customWidth="1" min="5379" max="5379" style="149" width="10.28515625"/>
    <col customWidth="1" min="5380" max="5380" style="149" width="19.7109375"/>
    <col customWidth="1" min="5381" max="5381" style="149" width="6.5703125"/>
    <col customWidth="1" min="5382" max="5382" style="149" width="17.7109375"/>
    <col customWidth="1" min="5383" max="5383" style="149" width="24.85546875"/>
    <col customWidth="1" min="5384" max="5384" style="149" width="17"/>
    <col customWidth="1" min="5385" max="5385" style="149" width="13.140625"/>
    <col customWidth="1" min="5386" max="5386" style="149" width="4.7109375"/>
    <col customWidth="1" min="5387" max="5387" style="149" width="7.85546875"/>
    <col customWidth="1" min="5388" max="5388" style="149" width="5"/>
    <col customWidth="1" min="5389" max="5389" style="149" width="15.28515625"/>
    <col customWidth="1" min="5390" max="5390" style="149" width="11.42578125"/>
    <col customWidth="1" min="5391" max="5391" style="149" width="17.85546875"/>
    <col customWidth="1" min="5392" max="5392" style="149" width="21.5703125"/>
    <col customWidth="1" min="5393" max="5393" style="149" width="19.5703125"/>
    <col customWidth="1" min="5394" max="5394" style="149" width="20.28515625"/>
    <col customWidth="1" min="5395" max="5395" style="149" width="21.85546875"/>
    <col customWidth="1" min="5396" max="5396" style="149" width="13.5703125"/>
    <col customWidth="1" min="5397" max="5397" style="149" width="8"/>
    <col customWidth="1" min="5398" max="5398" style="149" width="14"/>
    <col customWidth="1" min="5399" max="5399" style="149" width="20.5703125"/>
    <col customWidth="1" min="5400" max="5401" style="149" width="4.5703125"/>
    <col customWidth="1" min="5402" max="5402" style="149" width="6.85546875"/>
    <col customWidth="1" min="5403" max="5404" style="149" width="4.5703125"/>
    <col min="5405" max="5632" style="149" width="9.140625"/>
    <col customWidth="1" min="5633" max="5633" style="149" width="4.140625"/>
    <col customWidth="1" min="5634" max="5634" style="149" width="6.5703125"/>
    <col customWidth="1" min="5635" max="5635" style="149" width="10.28515625"/>
    <col customWidth="1" min="5636" max="5636" style="149" width="19.7109375"/>
    <col customWidth="1" min="5637" max="5637" style="149" width="6.5703125"/>
    <col customWidth="1" min="5638" max="5638" style="149" width="17.7109375"/>
    <col customWidth="1" min="5639" max="5639" style="149" width="24.85546875"/>
    <col customWidth="1" min="5640" max="5640" style="149" width="17"/>
    <col customWidth="1" min="5641" max="5641" style="149" width="13.140625"/>
    <col customWidth="1" min="5642" max="5642" style="149" width="4.7109375"/>
    <col customWidth="1" min="5643" max="5643" style="149" width="7.85546875"/>
    <col customWidth="1" min="5644" max="5644" style="149" width="5"/>
    <col customWidth="1" min="5645" max="5645" style="149" width="15.28515625"/>
    <col customWidth="1" min="5646" max="5646" style="149" width="11.42578125"/>
    <col customWidth="1" min="5647" max="5647" style="149" width="17.85546875"/>
    <col customWidth="1" min="5648" max="5648" style="149" width="21.5703125"/>
    <col customWidth="1" min="5649" max="5649" style="149" width="19.5703125"/>
    <col customWidth="1" min="5650" max="5650" style="149" width="20.28515625"/>
    <col customWidth="1" min="5651" max="5651" style="149" width="21.85546875"/>
    <col customWidth="1" min="5652" max="5652" style="149" width="13.5703125"/>
    <col customWidth="1" min="5653" max="5653" style="149" width="8"/>
    <col customWidth="1" min="5654" max="5654" style="149" width="14"/>
    <col customWidth="1" min="5655" max="5655" style="149" width="20.5703125"/>
    <col customWidth="1" min="5656" max="5657" style="149" width="4.5703125"/>
    <col customWidth="1" min="5658" max="5658" style="149" width="6.85546875"/>
    <col customWidth="1" min="5659" max="5660" style="149" width="4.5703125"/>
    <col min="5661" max="5888" style="149" width="9.140625"/>
    <col customWidth="1" min="5889" max="5889" style="149" width="4.140625"/>
    <col customWidth="1" min="5890" max="5890" style="149" width="6.5703125"/>
    <col customWidth="1" min="5891" max="5891" style="149" width="10.28515625"/>
    <col customWidth="1" min="5892" max="5892" style="149" width="19.7109375"/>
    <col customWidth="1" min="5893" max="5893" style="149" width="6.5703125"/>
    <col customWidth="1" min="5894" max="5894" style="149" width="17.7109375"/>
    <col customWidth="1" min="5895" max="5895" style="149" width="24.85546875"/>
    <col customWidth="1" min="5896" max="5896" style="149" width="17"/>
    <col customWidth="1" min="5897" max="5897" style="149" width="13.140625"/>
    <col customWidth="1" min="5898" max="5898" style="149" width="4.7109375"/>
    <col customWidth="1" min="5899" max="5899" style="149" width="7.85546875"/>
    <col customWidth="1" min="5900" max="5900" style="149" width="5"/>
    <col customWidth="1" min="5901" max="5901" style="149" width="15.28515625"/>
    <col customWidth="1" min="5902" max="5902" style="149" width="11.42578125"/>
    <col customWidth="1" min="5903" max="5903" style="149" width="17.85546875"/>
    <col customWidth="1" min="5904" max="5904" style="149" width="21.5703125"/>
    <col customWidth="1" min="5905" max="5905" style="149" width="19.5703125"/>
    <col customWidth="1" min="5906" max="5906" style="149" width="20.28515625"/>
    <col customWidth="1" min="5907" max="5907" style="149" width="21.85546875"/>
    <col customWidth="1" min="5908" max="5908" style="149" width="13.5703125"/>
    <col customWidth="1" min="5909" max="5909" style="149" width="8"/>
    <col customWidth="1" min="5910" max="5910" style="149" width="14"/>
    <col customWidth="1" min="5911" max="5911" style="149" width="20.5703125"/>
    <col customWidth="1" min="5912" max="5913" style="149" width="4.5703125"/>
    <col customWidth="1" min="5914" max="5914" style="149" width="6.85546875"/>
    <col customWidth="1" min="5915" max="5916" style="149" width="4.5703125"/>
    <col min="5917" max="6144" style="149" width="9.140625"/>
    <col customWidth="1" min="6145" max="6145" style="149" width="4.140625"/>
    <col customWidth="1" min="6146" max="6146" style="149" width="6.5703125"/>
    <col customWidth="1" min="6147" max="6147" style="149" width="10.28515625"/>
    <col customWidth="1" min="6148" max="6148" style="149" width="19.7109375"/>
    <col customWidth="1" min="6149" max="6149" style="149" width="6.5703125"/>
    <col customWidth="1" min="6150" max="6150" style="149" width="17.7109375"/>
    <col customWidth="1" min="6151" max="6151" style="149" width="24.85546875"/>
    <col customWidth="1" min="6152" max="6152" style="149" width="17"/>
    <col customWidth="1" min="6153" max="6153" style="149" width="13.140625"/>
    <col customWidth="1" min="6154" max="6154" style="149" width="4.7109375"/>
    <col customWidth="1" min="6155" max="6155" style="149" width="7.85546875"/>
    <col customWidth="1" min="6156" max="6156" style="149" width="5"/>
    <col customWidth="1" min="6157" max="6157" style="149" width="15.28515625"/>
    <col customWidth="1" min="6158" max="6158" style="149" width="11.42578125"/>
    <col customWidth="1" min="6159" max="6159" style="149" width="17.85546875"/>
    <col customWidth="1" min="6160" max="6160" style="149" width="21.5703125"/>
    <col customWidth="1" min="6161" max="6161" style="149" width="19.5703125"/>
    <col customWidth="1" min="6162" max="6162" style="149" width="20.28515625"/>
    <col customWidth="1" min="6163" max="6163" style="149" width="21.85546875"/>
    <col customWidth="1" min="6164" max="6164" style="149" width="13.5703125"/>
    <col customWidth="1" min="6165" max="6165" style="149" width="8"/>
    <col customWidth="1" min="6166" max="6166" style="149" width="14"/>
    <col customWidth="1" min="6167" max="6167" style="149" width="20.5703125"/>
    <col customWidth="1" min="6168" max="6169" style="149" width="4.5703125"/>
    <col customWidth="1" min="6170" max="6170" style="149" width="6.85546875"/>
    <col customWidth="1" min="6171" max="6172" style="149" width="4.5703125"/>
    <col min="6173" max="6400" style="149" width="9.140625"/>
    <col customWidth="1" min="6401" max="6401" style="149" width="4.140625"/>
    <col customWidth="1" min="6402" max="6402" style="149" width="6.5703125"/>
    <col customWidth="1" min="6403" max="6403" style="149" width="10.28515625"/>
    <col customWidth="1" min="6404" max="6404" style="149" width="19.7109375"/>
    <col customWidth="1" min="6405" max="6405" style="149" width="6.5703125"/>
    <col customWidth="1" min="6406" max="6406" style="149" width="17.7109375"/>
    <col customWidth="1" min="6407" max="6407" style="149" width="24.85546875"/>
    <col customWidth="1" min="6408" max="6408" style="149" width="17"/>
    <col customWidth="1" min="6409" max="6409" style="149" width="13.140625"/>
    <col customWidth="1" min="6410" max="6410" style="149" width="4.7109375"/>
    <col customWidth="1" min="6411" max="6411" style="149" width="7.85546875"/>
    <col customWidth="1" min="6412" max="6412" style="149" width="5"/>
    <col customWidth="1" min="6413" max="6413" style="149" width="15.28515625"/>
    <col customWidth="1" min="6414" max="6414" style="149" width="11.42578125"/>
    <col customWidth="1" min="6415" max="6415" style="149" width="17.85546875"/>
    <col customWidth="1" min="6416" max="6416" style="149" width="21.5703125"/>
    <col customWidth="1" min="6417" max="6417" style="149" width="19.5703125"/>
    <col customWidth="1" min="6418" max="6418" style="149" width="20.28515625"/>
    <col customWidth="1" min="6419" max="6419" style="149" width="21.85546875"/>
    <col customWidth="1" min="6420" max="6420" style="149" width="13.5703125"/>
    <col customWidth="1" min="6421" max="6421" style="149" width="8"/>
    <col customWidth="1" min="6422" max="6422" style="149" width="14"/>
    <col customWidth="1" min="6423" max="6423" style="149" width="20.5703125"/>
    <col customWidth="1" min="6424" max="6425" style="149" width="4.5703125"/>
    <col customWidth="1" min="6426" max="6426" style="149" width="6.85546875"/>
    <col customWidth="1" min="6427" max="6428" style="149" width="4.5703125"/>
    <col min="6429" max="6656" style="149" width="9.140625"/>
    <col customWidth="1" min="6657" max="6657" style="149" width="4.140625"/>
    <col customWidth="1" min="6658" max="6658" style="149" width="6.5703125"/>
    <col customWidth="1" min="6659" max="6659" style="149" width="10.28515625"/>
    <col customWidth="1" min="6660" max="6660" style="149" width="19.7109375"/>
    <col customWidth="1" min="6661" max="6661" style="149" width="6.5703125"/>
    <col customWidth="1" min="6662" max="6662" style="149" width="17.7109375"/>
    <col customWidth="1" min="6663" max="6663" style="149" width="24.85546875"/>
    <col customWidth="1" min="6664" max="6664" style="149" width="17"/>
    <col customWidth="1" min="6665" max="6665" style="149" width="13.140625"/>
    <col customWidth="1" min="6666" max="6666" style="149" width="4.7109375"/>
    <col customWidth="1" min="6667" max="6667" style="149" width="7.85546875"/>
    <col customWidth="1" min="6668" max="6668" style="149" width="5"/>
    <col customWidth="1" min="6669" max="6669" style="149" width="15.28515625"/>
    <col customWidth="1" min="6670" max="6670" style="149" width="11.42578125"/>
    <col customWidth="1" min="6671" max="6671" style="149" width="17.85546875"/>
    <col customWidth="1" min="6672" max="6672" style="149" width="21.5703125"/>
    <col customWidth="1" min="6673" max="6673" style="149" width="19.5703125"/>
    <col customWidth="1" min="6674" max="6674" style="149" width="20.28515625"/>
    <col customWidth="1" min="6675" max="6675" style="149" width="21.85546875"/>
    <col customWidth="1" min="6676" max="6676" style="149" width="13.5703125"/>
    <col customWidth="1" min="6677" max="6677" style="149" width="8"/>
    <col customWidth="1" min="6678" max="6678" style="149" width="14"/>
    <col customWidth="1" min="6679" max="6679" style="149" width="20.5703125"/>
    <col customWidth="1" min="6680" max="6681" style="149" width="4.5703125"/>
    <col customWidth="1" min="6682" max="6682" style="149" width="6.85546875"/>
    <col customWidth="1" min="6683" max="6684" style="149" width="4.5703125"/>
    <col min="6685" max="6912" style="149" width="9.140625"/>
    <col customWidth="1" min="6913" max="6913" style="149" width="4.140625"/>
    <col customWidth="1" min="6914" max="6914" style="149" width="6.5703125"/>
    <col customWidth="1" min="6915" max="6915" style="149" width="10.28515625"/>
    <col customWidth="1" min="6916" max="6916" style="149" width="19.7109375"/>
    <col customWidth="1" min="6917" max="6917" style="149" width="6.5703125"/>
    <col customWidth="1" min="6918" max="6918" style="149" width="17.7109375"/>
    <col customWidth="1" min="6919" max="6919" style="149" width="24.85546875"/>
    <col customWidth="1" min="6920" max="6920" style="149" width="17"/>
    <col customWidth="1" min="6921" max="6921" style="149" width="13.140625"/>
    <col customWidth="1" min="6922" max="6922" style="149" width="4.7109375"/>
    <col customWidth="1" min="6923" max="6923" style="149" width="7.85546875"/>
    <col customWidth="1" min="6924" max="6924" style="149" width="5"/>
    <col customWidth="1" min="6925" max="6925" style="149" width="15.28515625"/>
    <col customWidth="1" min="6926" max="6926" style="149" width="11.42578125"/>
    <col customWidth="1" min="6927" max="6927" style="149" width="17.85546875"/>
    <col customWidth="1" min="6928" max="6928" style="149" width="21.5703125"/>
    <col customWidth="1" min="6929" max="6929" style="149" width="19.5703125"/>
    <col customWidth="1" min="6930" max="6930" style="149" width="20.28515625"/>
    <col customWidth="1" min="6931" max="6931" style="149" width="21.85546875"/>
    <col customWidth="1" min="6932" max="6932" style="149" width="13.5703125"/>
    <col customWidth="1" min="6933" max="6933" style="149" width="8"/>
    <col customWidth="1" min="6934" max="6934" style="149" width="14"/>
    <col customWidth="1" min="6935" max="6935" style="149" width="20.5703125"/>
    <col customWidth="1" min="6936" max="6937" style="149" width="4.5703125"/>
    <col customWidth="1" min="6938" max="6938" style="149" width="6.85546875"/>
    <col customWidth="1" min="6939" max="6940" style="149" width="4.5703125"/>
    <col min="6941" max="7168" style="149" width="9.140625"/>
    <col customWidth="1" min="7169" max="7169" style="149" width="4.140625"/>
    <col customWidth="1" min="7170" max="7170" style="149" width="6.5703125"/>
    <col customWidth="1" min="7171" max="7171" style="149" width="10.28515625"/>
    <col customWidth="1" min="7172" max="7172" style="149" width="19.7109375"/>
    <col customWidth="1" min="7173" max="7173" style="149" width="6.5703125"/>
    <col customWidth="1" min="7174" max="7174" style="149" width="17.7109375"/>
    <col customWidth="1" min="7175" max="7175" style="149" width="24.85546875"/>
    <col customWidth="1" min="7176" max="7176" style="149" width="17"/>
    <col customWidth="1" min="7177" max="7177" style="149" width="13.140625"/>
    <col customWidth="1" min="7178" max="7178" style="149" width="4.7109375"/>
    <col customWidth="1" min="7179" max="7179" style="149" width="7.85546875"/>
    <col customWidth="1" min="7180" max="7180" style="149" width="5"/>
    <col customWidth="1" min="7181" max="7181" style="149" width="15.28515625"/>
    <col customWidth="1" min="7182" max="7182" style="149" width="11.42578125"/>
    <col customWidth="1" min="7183" max="7183" style="149" width="17.85546875"/>
    <col customWidth="1" min="7184" max="7184" style="149" width="21.5703125"/>
    <col customWidth="1" min="7185" max="7185" style="149" width="19.5703125"/>
    <col customWidth="1" min="7186" max="7186" style="149" width="20.28515625"/>
    <col customWidth="1" min="7187" max="7187" style="149" width="21.85546875"/>
    <col customWidth="1" min="7188" max="7188" style="149" width="13.5703125"/>
    <col customWidth="1" min="7189" max="7189" style="149" width="8"/>
    <col customWidth="1" min="7190" max="7190" style="149" width="14"/>
    <col customWidth="1" min="7191" max="7191" style="149" width="20.5703125"/>
    <col customWidth="1" min="7192" max="7193" style="149" width="4.5703125"/>
    <col customWidth="1" min="7194" max="7194" style="149" width="6.85546875"/>
    <col customWidth="1" min="7195" max="7196" style="149" width="4.5703125"/>
    <col min="7197" max="7424" style="149" width="9.140625"/>
    <col customWidth="1" min="7425" max="7425" style="149" width="4.140625"/>
    <col customWidth="1" min="7426" max="7426" style="149" width="6.5703125"/>
    <col customWidth="1" min="7427" max="7427" style="149" width="10.28515625"/>
    <col customWidth="1" min="7428" max="7428" style="149" width="19.7109375"/>
    <col customWidth="1" min="7429" max="7429" style="149" width="6.5703125"/>
    <col customWidth="1" min="7430" max="7430" style="149" width="17.7109375"/>
    <col customWidth="1" min="7431" max="7431" style="149" width="24.85546875"/>
    <col customWidth="1" min="7432" max="7432" style="149" width="17"/>
    <col customWidth="1" min="7433" max="7433" style="149" width="13.140625"/>
    <col customWidth="1" min="7434" max="7434" style="149" width="4.7109375"/>
    <col customWidth="1" min="7435" max="7435" style="149" width="7.85546875"/>
    <col customWidth="1" min="7436" max="7436" style="149" width="5"/>
    <col customWidth="1" min="7437" max="7437" style="149" width="15.28515625"/>
    <col customWidth="1" min="7438" max="7438" style="149" width="11.42578125"/>
    <col customWidth="1" min="7439" max="7439" style="149" width="17.85546875"/>
    <col customWidth="1" min="7440" max="7440" style="149" width="21.5703125"/>
    <col customWidth="1" min="7441" max="7441" style="149" width="19.5703125"/>
    <col customWidth="1" min="7442" max="7442" style="149" width="20.28515625"/>
    <col customWidth="1" min="7443" max="7443" style="149" width="21.85546875"/>
    <col customWidth="1" min="7444" max="7444" style="149" width="13.5703125"/>
    <col customWidth="1" min="7445" max="7445" style="149" width="8"/>
    <col customWidth="1" min="7446" max="7446" style="149" width="14"/>
    <col customWidth="1" min="7447" max="7447" style="149" width="20.5703125"/>
    <col customWidth="1" min="7448" max="7449" style="149" width="4.5703125"/>
    <col customWidth="1" min="7450" max="7450" style="149" width="6.85546875"/>
    <col customWidth="1" min="7451" max="7452" style="149" width="4.5703125"/>
    <col min="7453" max="7680" style="149" width="9.140625"/>
    <col customWidth="1" min="7681" max="7681" style="149" width="4.140625"/>
    <col customWidth="1" min="7682" max="7682" style="149" width="6.5703125"/>
    <col customWidth="1" min="7683" max="7683" style="149" width="10.28515625"/>
    <col customWidth="1" min="7684" max="7684" style="149" width="19.7109375"/>
    <col customWidth="1" min="7685" max="7685" style="149" width="6.5703125"/>
    <col customWidth="1" min="7686" max="7686" style="149" width="17.7109375"/>
    <col customWidth="1" min="7687" max="7687" style="149" width="24.85546875"/>
    <col customWidth="1" min="7688" max="7688" style="149" width="17"/>
    <col customWidth="1" min="7689" max="7689" style="149" width="13.140625"/>
    <col customWidth="1" min="7690" max="7690" style="149" width="4.7109375"/>
    <col customWidth="1" min="7691" max="7691" style="149" width="7.85546875"/>
    <col customWidth="1" min="7692" max="7692" style="149" width="5"/>
    <col customWidth="1" min="7693" max="7693" style="149" width="15.28515625"/>
    <col customWidth="1" min="7694" max="7694" style="149" width="11.42578125"/>
    <col customWidth="1" min="7695" max="7695" style="149" width="17.85546875"/>
    <col customWidth="1" min="7696" max="7696" style="149" width="21.5703125"/>
    <col customWidth="1" min="7697" max="7697" style="149" width="19.5703125"/>
    <col customWidth="1" min="7698" max="7698" style="149" width="20.28515625"/>
    <col customWidth="1" min="7699" max="7699" style="149" width="21.85546875"/>
    <col customWidth="1" min="7700" max="7700" style="149" width="13.5703125"/>
    <col customWidth="1" min="7701" max="7701" style="149" width="8"/>
    <col customWidth="1" min="7702" max="7702" style="149" width="14"/>
    <col customWidth="1" min="7703" max="7703" style="149" width="20.5703125"/>
    <col customWidth="1" min="7704" max="7705" style="149" width="4.5703125"/>
    <col customWidth="1" min="7706" max="7706" style="149" width="6.85546875"/>
    <col customWidth="1" min="7707" max="7708" style="149" width="4.5703125"/>
    <col min="7709" max="7936" style="149" width="9.140625"/>
    <col customWidth="1" min="7937" max="7937" style="149" width="4.140625"/>
    <col customWidth="1" min="7938" max="7938" style="149" width="6.5703125"/>
    <col customWidth="1" min="7939" max="7939" style="149" width="10.28515625"/>
    <col customWidth="1" min="7940" max="7940" style="149" width="19.7109375"/>
    <col customWidth="1" min="7941" max="7941" style="149" width="6.5703125"/>
    <col customWidth="1" min="7942" max="7942" style="149" width="17.7109375"/>
    <col customWidth="1" min="7943" max="7943" style="149" width="24.85546875"/>
    <col customWidth="1" min="7944" max="7944" style="149" width="17"/>
    <col customWidth="1" min="7945" max="7945" style="149" width="13.140625"/>
    <col customWidth="1" min="7946" max="7946" style="149" width="4.7109375"/>
    <col customWidth="1" min="7947" max="7947" style="149" width="7.85546875"/>
    <col customWidth="1" min="7948" max="7948" style="149" width="5"/>
    <col customWidth="1" min="7949" max="7949" style="149" width="15.28515625"/>
    <col customWidth="1" min="7950" max="7950" style="149" width="11.42578125"/>
    <col customWidth="1" min="7951" max="7951" style="149" width="17.85546875"/>
    <col customWidth="1" min="7952" max="7952" style="149" width="21.5703125"/>
    <col customWidth="1" min="7953" max="7953" style="149" width="19.5703125"/>
    <col customWidth="1" min="7954" max="7954" style="149" width="20.28515625"/>
    <col customWidth="1" min="7955" max="7955" style="149" width="21.85546875"/>
    <col customWidth="1" min="7956" max="7956" style="149" width="13.5703125"/>
    <col customWidth="1" min="7957" max="7957" style="149" width="8"/>
    <col customWidth="1" min="7958" max="7958" style="149" width="14"/>
    <col customWidth="1" min="7959" max="7959" style="149" width="20.5703125"/>
    <col customWidth="1" min="7960" max="7961" style="149" width="4.5703125"/>
    <col customWidth="1" min="7962" max="7962" style="149" width="6.85546875"/>
    <col customWidth="1" min="7963" max="7964" style="149" width="4.5703125"/>
    <col min="7965" max="8192" style="149" width="9.140625"/>
    <col customWidth="1" min="8193" max="8193" style="149" width="4.140625"/>
    <col customWidth="1" min="8194" max="8194" style="149" width="6.5703125"/>
    <col customWidth="1" min="8195" max="8195" style="149" width="10.28515625"/>
    <col customWidth="1" min="8196" max="8196" style="149" width="19.7109375"/>
    <col customWidth="1" min="8197" max="8197" style="149" width="6.5703125"/>
    <col customWidth="1" min="8198" max="8198" style="149" width="17.7109375"/>
    <col customWidth="1" min="8199" max="8199" style="149" width="24.85546875"/>
    <col customWidth="1" min="8200" max="8200" style="149" width="17"/>
    <col customWidth="1" min="8201" max="8201" style="149" width="13.140625"/>
    <col customWidth="1" min="8202" max="8202" style="149" width="4.7109375"/>
    <col customWidth="1" min="8203" max="8203" style="149" width="7.85546875"/>
    <col customWidth="1" min="8204" max="8204" style="149" width="5"/>
    <col customWidth="1" min="8205" max="8205" style="149" width="15.28515625"/>
    <col customWidth="1" min="8206" max="8206" style="149" width="11.42578125"/>
    <col customWidth="1" min="8207" max="8207" style="149" width="17.85546875"/>
    <col customWidth="1" min="8208" max="8208" style="149" width="21.5703125"/>
    <col customWidth="1" min="8209" max="8209" style="149" width="19.5703125"/>
    <col customWidth="1" min="8210" max="8210" style="149" width="20.28515625"/>
    <col customWidth="1" min="8211" max="8211" style="149" width="21.85546875"/>
    <col customWidth="1" min="8212" max="8212" style="149" width="13.5703125"/>
    <col customWidth="1" min="8213" max="8213" style="149" width="8"/>
    <col customWidth="1" min="8214" max="8214" style="149" width="14"/>
    <col customWidth="1" min="8215" max="8215" style="149" width="20.5703125"/>
    <col customWidth="1" min="8216" max="8217" style="149" width="4.5703125"/>
    <col customWidth="1" min="8218" max="8218" style="149" width="6.85546875"/>
    <col customWidth="1" min="8219" max="8220" style="149" width="4.5703125"/>
    <col min="8221" max="8448" style="149" width="9.140625"/>
    <col customWidth="1" min="8449" max="8449" style="149" width="4.140625"/>
    <col customWidth="1" min="8450" max="8450" style="149" width="6.5703125"/>
    <col customWidth="1" min="8451" max="8451" style="149" width="10.28515625"/>
    <col customWidth="1" min="8452" max="8452" style="149" width="19.7109375"/>
    <col customWidth="1" min="8453" max="8453" style="149" width="6.5703125"/>
    <col customWidth="1" min="8454" max="8454" style="149" width="17.7109375"/>
    <col customWidth="1" min="8455" max="8455" style="149" width="24.85546875"/>
    <col customWidth="1" min="8456" max="8456" style="149" width="17"/>
    <col customWidth="1" min="8457" max="8457" style="149" width="13.140625"/>
    <col customWidth="1" min="8458" max="8458" style="149" width="4.7109375"/>
    <col customWidth="1" min="8459" max="8459" style="149" width="7.85546875"/>
    <col customWidth="1" min="8460" max="8460" style="149" width="5"/>
    <col customWidth="1" min="8461" max="8461" style="149" width="15.28515625"/>
    <col customWidth="1" min="8462" max="8462" style="149" width="11.42578125"/>
    <col customWidth="1" min="8463" max="8463" style="149" width="17.85546875"/>
    <col customWidth="1" min="8464" max="8464" style="149" width="21.5703125"/>
    <col customWidth="1" min="8465" max="8465" style="149" width="19.5703125"/>
    <col customWidth="1" min="8466" max="8466" style="149" width="20.28515625"/>
    <col customWidth="1" min="8467" max="8467" style="149" width="21.85546875"/>
    <col customWidth="1" min="8468" max="8468" style="149" width="13.5703125"/>
    <col customWidth="1" min="8469" max="8469" style="149" width="8"/>
    <col customWidth="1" min="8470" max="8470" style="149" width="14"/>
    <col customWidth="1" min="8471" max="8471" style="149" width="20.5703125"/>
    <col customWidth="1" min="8472" max="8473" style="149" width="4.5703125"/>
    <col customWidth="1" min="8474" max="8474" style="149" width="6.85546875"/>
    <col customWidth="1" min="8475" max="8476" style="149" width="4.5703125"/>
    <col min="8477" max="8704" style="149" width="9.140625"/>
    <col customWidth="1" min="8705" max="8705" style="149" width="4.140625"/>
    <col customWidth="1" min="8706" max="8706" style="149" width="6.5703125"/>
    <col customWidth="1" min="8707" max="8707" style="149" width="10.28515625"/>
    <col customWidth="1" min="8708" max="8708" style="149" width="19.7109375"/>
    <col customWidth="1" min="8709" max="8709" style="149" width="6.5703125"/>
    <col customWidth="1" min="8710" max="8710" style="149" width="17.7109375"/>
    <col customWidth="1" min="8711" max="8711" style="149" width="24.85546875"/>
    <col customWidth="1" min="8712" max="8712" style="149" width="17"/>
    <col customWidth="1" min="8713" max="8713" style="149" width="13.140625"/>
    <col customWidth="1" min="8714" max="8714" style="149" width="4.7109375"/>
    <col customWidth="1" min="8715" max="8715" style="149" width="7.85546875"/>
    <col customWidth="1" min="8716" max="8716" style="149" width="5"/>
    <col customWidth="1" min="8717" max="8717" style="149" width="15.28515625"/>
    <col customWidth="1" min="8718" max="8718" style="149" width="11.42578125"/>
    <col customWidth="1" min="8719" max="8719" style="149" width="17.85546875"/>
    <col customWidth="1" min="8720" max="8720" style="149" width="21.5703125"/>
    <col customWidth="1" min="8721" max="8721" style="149" width="19.5703125"/>
    <col customWidth="1" min="8722" max="8722" style="149" width="20.28515625"/>
    <col customWidth="1" min="8723" max="8723" style="149" width="21.85546875"/>
    <col customWidth="1" min="8724" max="8724" style="149" width="13.5703125"/>
    <col customWidth="1" min="8725" max="8725" style="149" width="8"/>
    <col customWidth="1" min="8726" max="8726" style="149" width="14"/>
    <col customWidth="1" min="8727" max="8727" style="149" width="20.5703125"/>
    <col customWidth="1" min="8728" max="8729" style="149" width="4.5703125"/>
    <col customWidth="1" min="8730" max="8730" style="149" width="6.85546875"/>
    <col customWidth="1" min="8731" max="8732" style="149" width="4.5703125"/>
    <col min="8733" max="8960" style="149" width="9.140625"/>
    <col customWidth="1" min="8961" max="8961" style="149" width="4.140625"/>
    <col customWidth="1" min="8962" max="8962" style="149" width="6.5703125"/>
    <col customWidth="1" min="8963" max="8963" style="149" width="10.28515625"/>
    <col customWidth="1" min="8964" max="8964" style="149" width="19.7109375"/>
    <col customWidth="1" min="8965" max="8965" style="149" width="6.5703125"/>
    <col customWidth="1" min="8966" max="8966" style="149" width="17.7109375"/>
    <col customWidth="1" min="8967" max="8967" style="149" width="24.85546875"/>
    <col customWidth="1" min="8968" max="8968" style="149" width="17"/>
    <col customWidth="1" min="8969" max="8969" style="149" width="13.140625"/>
    <col customWidth="1" min="8970" max="8970" style="149" width="4.7109375"/>
    <col customWidth="1" min="8971" max="8971" style="149" width="7.85546875"/>
    <col customWidth="1" min="8972" max="8972" style="149" width="5"/>
    <col customWidth="1" min="8973" max="8973" style="149" width="15.28515625"/>
    <col customWidth="1" min="8974" max="8974" style="149" width="11.42578125"/>
    <col customWidth="1" min="8975" max="8975" style="149" width="17.85546875"/>
    <col customWidth="1" min="8976" max="8976" style="149" width="21.5703125"/>
    <col customWidth="1" min="8977" max="8977" style="149" width="19.5703125"/>
    <col customWidth="1" min="8978" max="8978" style="149" width="20.28515625"/>
    <col customWidth="1" min="8979" max="8979" style="149" width="21.85546875"/>
    <col customWidth="1" min="8980" max="8980" style="149" width="13.5703125"/>
    <col customWidth="1" min="8981" max="8981" style="149" width="8"/>
    <col customWidth="1" min="8982" max="8982" style="149" width="14"/>
    <col customWidth="1" min="8983" max="8983" style="149" width="20.5703125"/>
    <col customWidth="1" min="8984" max="8985" style="149" width="4.5703125"/>
    <col customWidth="1" min="8986" max="8986" style="149" width="6.85546875"/>
    <col customWidth="1" min="8987" max="8988" style="149" width="4.5703125"/>
    <col min="8989" max="9216" style="149" width="9.140625"/>
    <col customWidth="1" min="9217" max="9217" style="149" width="4.140625"/>
    <col customWidth="1" min="9218" max="9218" style="149" width="6.5703125"/>
    <col customWidth="1" min="9219" max="9219" style="149" width="10.28515625"/>
    <col customWidth="1" min="9220" max="9220" style="149" width="19.7109375"/>
    <col customWidth="1" min="9221" max="9221" style="149" width="6.5703125"/>
    <col customWidth="1" min="9222" max="9222" style="149" width="17.7109375"/>
    <col customWidth="1" min="9223" max="9223" style="149" width="24.85546875"/>
    <col customWidth="1" min="9224" max="9224" style="149" width="17"/>
    <col customWidth="1" min="9225" max="9225" style="149" width="13.140625"/>
    <col customWidth="1" min="9226" max="9226" style="149" width="4.7109375"/>
    <col customWidth="1" min="9227" max="9227" style="149" width="7.85546875"/>
    <col customWidth="1" min="9228" max="9228" style="149" width="5"/>
    <col customWidth="1" min="9229" max="9229" style="149" width="15.28515625"/>
    <col customWidth="1" min="9230" max="9230" style="149" width="11.42578125"/>
    <col customWidth="1" min="9231" max="9231" style="149" width="17.85546875"/>
    <col customWidth="1" min="9232" max="9232" style="149" width="21.5703125"/>
    <col customWidth="1" min="9233" max="9233" style="149" width="19.5703125"/>
    <col customWidth="1" min="9234" max="9234" style="149" width="20.28515625"/>
    <col customWidth="1" min="9235" max="9235" style="149" width="21.85546875"/>
    <col customWidth="1" min="9236" max="9236" style="149" width="13.5703125"/>
    <col customWidth="1" min="9237" max="9237" style="149" width="8"/>
    <col customWidth="1" min="9238" max="9238" style="149" width="14"/>
    <col customWidth="1" min="9239" max="9239" style="149" width="20.5703125"/>
    <col customWidth="1" min="9240" max="9241" style="149" width="4.5703125"/>
    <col customWidth="1" min="9242" max="9242" style="149" width="6.85546875"/>
    <col customWidth="1" min="9243" max="9244" style="149" width="4.5703125"/>
    <col min="9245" max="9472" style="149" width="9.140625"/>
    <col customWidth="1" min="9473" max="9473" style="149" width="4.140625"/>
    <col customWidth="1" min="9474" max="9474" style="149" width="6.5703125"/>
    <col customWidth="1" min="9475" max="9475" style="149" width="10.28515625"/>
    <col customWidth="1" min="9476" max="9476" style="149" width="19.7109375"/>
    <col customWidth="1" min="9477" max="9477" style="149" width="6.5703125"/>
    <col customWidth="1" min="9478" max="9478" style="149" width="17.7109375"/>
    <col customWidth="1" min="9479" max="9479" style="149" width="24.85546875"/>
    <col customWidth="1" min="9480" max="9480" style="149" width="17"/>
    <col customWidth="1" min="9481" max="9481" style="149" width="13.140625"/>
    <col customWidth="1" min="9482" max="9482" style="149" width="4.7109375"/>
    <col customWidth="1" min="9483" max="9483" style="149" width="7.85546875"/>
    <col customWidth="1" min="9484" max="9484" style="149" width="5"/>
    <col customWidth="1" min="9485" max="9485" style="149" width="15.28515625"/>
    <col customWidth="1" min="9486" max="9486" style="149" width="11.42578125"/>
    <col customWidth="1" min="9487" max="9487" style="149" width="17.85546875"/>
    <col customWidth="1" min="9488" max="9488" style="149" width="21.5703125"/>
    <col customWidth="1" min="9489" max="9489" style="149" width="19.5703125"/>
    <col customWidth="1" min="9490" max="9490" style="149" width="20.28515625"/>
    <col customWidth="1" min="9491" max="9491" style="149" width="21.85546875"/>
    <col customWidth="1" min="9492" max="9492" style="149" width="13.5703125"/>
    <col customWidth="1" min="9493" max="9493" style="149" width="8"/>
    <col customWidth="1" min="9494" max="9494" style="149" width="14"/>
    <col customWidth="1" min="9495" max="9495" style="149" width="20.5703125"/>
    <col customWidth="1" min="9496" max="9497" style="149" width="4.5703125"/>
    <col customWidth="1" min="9498" max="9498" style="149" width="6.85546875"/>
    <col customWidth="1" min="9499" max="9500" style="149" width="4.5703125"/>
    <col min="9501" max="9728" style="149" width="9.140625"/>
    <col customWidth="1" min="9729" max="9729" style="149" width="4.140625"/>
    <col customWidth="1" min="9730" max="9730" style="149" width="6.5703125"/>
    <col customWidth="1" min="9731" max="9731" style="149" width="10.28515625"/>
    <col customWidth="1" min="9732" max="9732" style="149" width="19.7109375"/>
    <col customWidth="1" min="9733" max="9733" style="149" width="6.5703125"/>
    <col customWidth="1" min="9734" max="9734" style="149" width="17.7109375"/>
    <col customWidth="1" min="9735" max="9735" style="149" width="24.85546875"/>
    <col customWidth="1" min="9736" max="9736" style="149" width="17"/>
    <col customWidth="1" min="9737" max="9737" style="149" width="13.140625"/>
    <col customWidth="1" min="9738" max="9738" style="149" width="4.7109375"/>
    <col customWidth="1" min="9739" max="9739" style="149" width="7.85546875"/>
    <col customWidth="1" min="9740" max="9740" style="149" width="5"/>
    <col customWidth="1" min="9741" max="9741" style="149" width="15.28515625"/>
    <col customWidth="1" min="9742" max="9742" style="149" width="11.42578125"/>
    <col customWidth="1" min="9743" max="9743" style="149" width="17.85546875"/>
    <col customWidth="1" min="9744" max="9744" style="149" width="21.5703125"/>
    <col customWidth="1" min="9745" max="9745" style="149" width="19.5703125"/>
    <col customWidth="1" min="9746" max="9746" style="149" width="20.28515625"/>
    <col customWidth="1" min="9747" max="9747" style="149" width="21.85546875"/>
    <col customWidth="1" min="9748" max="9748" style="149" width="13.5703125"/>
    <col customWidth="1" min="9749" max="9749" style="149" width="8"/>
    <col customWidth="1" min="9750" max="9750" style="149" width="14"/>
    <col customWidth="1" min="9751" max="9751" style="149" width="20.5703125"/>
    <col customWidth="1" min="9752" max="9753" style="149" width="4.5703125"/>
    <col customWidth="1" min="9754" max="9754" style="149" width="6.85546875"/>
    <col customWidth="1" min="9755" max="9756" style="149" width="4.5703125"/>
    <col min="9757" max="9984" style="149" width="9.140625"/>
    <col customWidth="1" min="9985" max="9985" style="149" width="4.140625"/>
    <col customWidth="1" min="9986" max="9986" style="149" width="6.5703125"/>
    <col customWidth="1" min="9987" max="9987" style="149" width="10.28515625"/>
    <col customWidth="1" min="9988" max="9988" style="149" width="19.7109375"/>
    <col customWidth="1" min="9989" max="9989" style="149" width="6.5703125"/>
    <col customWidth="1" min="9990" max="9990" style="149" width="17.7109375"/>
    <col customWidth="1" min="9991" max="9991" style="149" width="24.85546875"/>
    <col customWidth="1" min="9992" max="9992" style="149" width="17"/>
    <col customWidth="1" min="9993" max="9993" style="149" width="13.140625"/>
    <col customWidth="1" min="9994" max="9994" style="149" width="4.7109375"/>
    <col customWidth="1" min="9995" max="9995" style="149" width="7.85546875"/>
    <col customWidth="1" min="9996" max="9996" style="149" width="5"/>
    <col customWidth="1" min="9997" max="9997" style="149" width="15.28515625"/>
    <col customWidth="1" min="9998" max="9998" style="149" width="11.42578125"/>
    <col customWidth="1" min="9999" max="9999" style="149" width="17.85546875"/>
    <col customWidth="1" min="10000" max="10000" style="149" width="21.5703125"/>
    <col customWidth="1" min="10001" max="10001" style="149" width="19.5703125"/>
    <col customWidth="1" min="10002" max="10002" style="149" width="20.28515625"/>
    <col customWidth="1" min="10003" max="10003" style="149" width="21.85546875"/>
    <col customWidth="1" min="10004" max="10004" style="149" width="13.5703125"/>
    <col customWidth="1" min="10005" max="10005" style="149" width="8"/>
    <col customWidth="1" min="10006" max="10006" style="149" width="14"/>
    <col customWidth="1" min="10007" max="10007" style="149" width="20.5703125"/>
    <col customWidth="1" min="10008" max="10009" style="149" width="4.5703125"/>
    <col customWidth="1" min="10010" max="10010" style="149" width="6.85546875"/>
    <col customWidth="1" min="10011" max="10012" style="149" width="4.5703125"/>
    <col min="10013" max="10240" style="149" width="9.140625"/>
    <col customWidth="1" min="10241" max="10241" style="149" width="4.140625"/>
    <col customWidth="1" min="10242" max="10242" style="149" width="6.5703125"/>
    <col customWidth="1" min="10243" max="10243" style="149" width="10.28515625"/>
    <col customWidth="1" min="10244" max="10244" style="149" width="19.7109375"/>
    <col customWidth="1" min="10245" max="10245" style="149" width="6.5703125"/>
    <col customWidth="1" min="10246" max="10246" style="149" width="17.7109375"/>
    <col customWidth="1" min="10247" max="10247" style="149" width="24.85546875"/>
    <col customWidth="1" min="10248" max="10248" style="149" width="17"/>
    <col customWidth="1" min="10249" max="10249" style="149" width="13.140625"/>
    <col customWidth="1" min="10250" max="10250" style="149" width="4.7109375"/>
    <col customWidth="1" min="10251" max="10251" style="149" width="7.85546875"/>
    <col customWidth="1" min="10252" max="10252" style="149" width="5"/>
    <col customWidth="1" min="10253" max="10253" style="149" width="15.28515625"/>
    <col customWidth="1" min="10254" max="10254" style="149" width="11.42578125"/>
    <col customWidth="1" min="10255" max="10255" style="149" width="17.85546875"/>
    <col customWidth="1" min="10256" max="10256" style="149" width="21.5703125"/>
    <col customWidth="1" min="10257" max="10257" style="149" width="19.5703125"/>
    <col customWidth="1" min="10258" max="10258" style="149" width="20.28515625"/>
    <col customWidth="1" min="10259" max="10259" style="149" width="21.85546875"/>
    <col customWidth="1" min="10260" max="10260" style="149" width="13.5703125"/>
    <col customWidth="1" min="10261" max="10261" style="149" width="8"/>
    <col customWidth="1" min="10262" max="10262" style="149" width="14"/>
    <col customWidth="1" min="10263" max="10263" style="149" width="20.5703125"/>
    <col customWidth="1" min="10264" max="10265" style="149" width="4.5703125"/>
    <col customWidth="1" min="10266" max="10266" style="149" width="6.85546875"/>
    <col customWidth="1" min="10267" max="10268" style="149" width="4.5703125"/>
    <col min="10269" max="10496" style="149" width="9.140625"/>
    <col customWidth="1" min="10497" max="10497" style="149" width="4.140625"/>
    <col customWidth="1" min="10498" max="10498" style="149" width="6.5703125"/>
    <col customWidth="1" min="10499" max="10499" style="149" width="10.28515625"/>
    <col customWidth="1" min="10500" max="10500" style="149" width="19.7109375"/>
    <col customWidth="1" min="10501" max="10501" style="149" width="6.5703125"/>
    <col customWidth="1" min="10502" max="10502" style="149" width="17.7109375"/>
    <col customWidth="1" min="10503" max="10503" style="149" width="24.85546875"/>
    <col customWidth="1" min="10504" max="10504" style="149" width="17"/>
    <col customWidth="1" min="10505" max="10505" style="149" width="13.140625"/>
    <col customWidth="1" min="10506" max="10506" style="149" width="4.7109375"/>
    <col customWidth="1" min="10507" max="10507" style="149" width="7.85546875"/>
    <col customWidth="1" min="10508" max="10508" style="149" width="5"/>
    <col customWidth="1" min="10509" max="10509" style="149" width="15.28515625"/>
    <col customWidth="1" min="10510" max="10510" style="149" width="11.42578125"/>
    <col customWidth="1" min="10511" max="10511" style="149" width="17.85546875"/>
    <col customWidth="1" min="10512" max="10512" style="149" width="21.5703125"/>
    <col customWidth="1" min="10513" max="10513" style="149" width="19.5703125"/>
    <col customWidth="1" min="10514" max="10514" style="149" width="20.28515625"/>
    <col customWidth="1" min="10515" max="10515" style="149" width="21.85546875"/>
    <col customWidth="1" min="10516" max="10516" style="149" width="13.5703125"/>
    <col customWidth="1" min="10517" max="10517" style="149" width="8"/>
    <col customWidth="1" min="10518" max="10518" style="149" width="14"/>
    <col customWidth="1" min="10519" max="10519" style="149" width="20.5703125"/>
    <col customWidth="1" min="10520" max="10521" style="149" width="4.5703125"/>
    <col customWidth="1" min="10522" max="10522" style="149" width="6.85546875"/>
    <col customWidth="1" min="10523" max="10524" style="149" width="4.5703125"/>
    <col min="10525" max="10752" style="149" width="9.140625"/>
    <col customWidth="1" min="10753" max="10753" style="149" width="4.140625"/>
    <col customWidth="1" min="10754" max="10754" style="149" width="6.5703125"/>
    <col customWidth="1" min="10755" max="10755" style="149" width="10.28515625"/>
    <col customWidth="1" min="10756" max="10756" style="149" width="19.7109375"/>
    <col customWidth="1" min="10757" max="10757" style="149" width="6.5703125"/>
    <col customWidth="1" min="10758" max="10758" style="149" width="17.7109375"/>
    <col customWidth="1" min="10759" max="10759" style="149" width="24.85546875"/>
    <col customWidth="1" min="10760" max="10760" style="149" width="17"/>
    <col customWidth="1" min="10761" max="10761" style="149" width="13.140625"/>
    <col customWidth="1" min="10762" max="10762" style="149" width="4.7109375"/>
    <col customWidth="1" min="10763" max="10763" style="149" width="7.85546875"/>
    <col customWidth="1" min="10764" max="10764" style="149" width="5"/>
    <col customWidth="1" min="10765" max="10765" style="149" width="15.28515625"/>
    <col customWidth="1" min="10766" max="10766" style="149" width="11.42578125"/>
    <col customWidth="1" min="10767" max="10767" style="149" width="17.85546875"/>
    <col customWidth="1" min="10768" max="10768" style="149" width="21.5703125"/>
    <col customWidth="1" min="10769" max="10769" style="149" width="19.5703125"/>
    <col customWidth="1" min="10770" max="10770" style="149" width="20.28515625"/>
    <col customWidth="1" min="10771" max="10771" style="149" width="21.85546875"/>
    <col customWidth="1" min="10772" max="10772" style="149" width="13.5703125"/>
    <col customWidth="1" min="10773" max="10773" style="149" width="8"/>
    <col customWidth="1" min="10774" max="10774" style="149" width="14"/>
    <col customWidth="1" min="10775" max="10775" style="149" width="20.5703125"/>
    <col customWidth="1" min="10776" max="10777" style="149" width="4.5703125"/>
    <col customWidth="1" min="10778" max="10778" style="149" width="6.85546875"/>
    <col customWidth="1" min="10779" max="10780" style="149" width="4.5703125"/>
    <col min="10781" max="11008" style="149" width="9.140625"/>
    <col customWidth="1" min="11009" max="11009" style="149" width="4.140625"/>
    <col customWidth="1" min="11010" max="11010" style="149" width="6.5703125"/>
    <col customWidth="1" min="11011" max="11011" style="149" width="10.28515625"/>
    <col customWidth="1" min="11012" max="11012" style="149" width="19.7109375"/>
    <col customWidth="1" min="11013" max="11013" style="149" width="6.5703125"/>
    <col customWidth="1" min="11014" max="11014" style="149" width="17.7109375"/>
    <col customWidth="1" min="11015" max="11015" style="149" width="24.85546875"/>
    <col customWidth="1" min="11016" max="11016" style="149" width="17"/>
    <col customWidth="1" min="11017" max="11017" style="149" width="13.140625"/>
    <col customWidth="1" min="11018" max="11018" style="149" width="4.7109375"/>
    <col customWidth="1" min="11019" max="11019" style="149" width="7.85546875"/>
    <col customWidth="1" min="11020" max="11020" style="149" width="5"/>
    <col customWidth="1" min="11021" max="11021" style="149" width="15.28515625"/>
    <col customWidth="1" min="11022" max="11022" style="149" width="11.42578125"/>
    <col customWidth="1" min="11023" max="11023" style="149" width="17.85546875"/>
    <col customWidth="1" min="11024" max="11024" style="149" width="21.5703125"/>
    <col customWidth="1" min="11025" max="11025" style="149" width="19.5703125"/>
    <col customWidth="1" min="11026" max="11026" style="149" width="20.28515625"/>
    <col customWidth="1" min="11027" max="11027" style="149" width="21.85546875"/>
    <col customWidth="1" min="11028" max="11028" style="149" width="13.5703125"/>
    <col customWidth="1" min="11029" max="11029" style="149" width="8"/>
    <col customWidth="1" min="11030" max="11030" style="149" width="14"/>
    <col customWidth="1" min="11031" max="11031" style="149" width="20.5703125"/>
    <col customWidth="1" min="11032" max="11033" style="149" width="4.5703125"/>
    <col customWidth="1" min="11034" max="11034" style="149" width="6.85546875"/>
    <col customWidth="1" min="11035" max="11036" style="149" width="4.5703125"/>
    <col min="11037" max="11264" style="149" width="9.140625"/>
    <col customWidth="1" min="11265" max="11265" style="149" width="4.140625"/>
    <col customWidth="1" min="11266" max="11266" style="149" width="6.5703125"/>
    <col customWidth="1" min="11267" max="11267" style="149" width="10.28515625"/>
    <col customWidth="1" min="11268" max="11268" style="149" width="19.7109375"/>
    <col customWidth="1" min="11269" max="11269" style="149" width="6.5703125"/>
    <col customWidth="1" min="11270" max="11270" style="149" width="17.7109375"/>
    <col customWidth="1" min="11271" max="11271" style="149" width="24.85546875"/>
    <col customWidth="1" min="11272" max="11272" style="149" width="17"/>
    <col customWidth="1" min="11273" max="11273" style="149" width="13.140625"/>
    <col customWidth="1" min="11274" max="11274" style="149" width="4.7109375"/>
    <col customWidth="1" min="11275" max="11275" style="149" width="7.85546875"/>
    <col customWidth="1" min="11276" max="11276" style="149" width="5"/>
    <col customWidth="1" min="11277" max="11277" style="149" width="15.28515625"/>
    <col customWidth="1" min="11278" max="11278" style="149" width="11.42578125"/>
    <col customWidth="1" min="11279" max="11279" style="149" width="17.85546875"/>
    <col customWidth="1" min="11280" max="11280" style="149" width="21.5703125"/>
    <col customWidth="1" min="11281" max="11281" style="149" width="19.5703125"/>
    <col customWidth="1" min="11282" max="11282" style="149" width="20.28515625"/>
    <col customWidth="1" min="11283" max="11283" style="149" width="21.85546875"/>
    <col customWidth="1" min="11284" max="11284" style="149" width="13.5703125"/>
    <col customWidth="1" min="11285" max="11285" style="149" width="8"/>
    <col customWidth="1" min="11286" max="11286" style="149" width="14"/>
    <col customWidth="1" min="11287" max="11287" style="149" width="20.5703125"/>
    <col customWidth="1" min="11288" max="11289" style="149" width="4.5703125"/>
    <col customWidth="1" min="11290" max="11290" style="149" width="6.85546875"/>
    <col customWidth="1" min="11291" max="11292" style="149" width="4.5703125"/>
    <col min="11293" max="11520" style="149" width="9.140625"/>
    <col customWidth="1" min="11521" max="11521" style="149" width="4.140625"/>
    <col customWidth="1" min="11522" max="11522" style="149" width="6.5703125"/>
    <col customWidth="1" min="11523" max="11523" style="149" width="10.28515625"/>
    <col customWidth="1" min="11524" max="11524" style="149" width="19.7109375"/>
    <col customWidth="1" min="11525" max="11525" style="149" width="6.5703125"/>
    <col customWidth="1" min="11526" max="11526" style="149" width="17.7109375"/>
    <col customWidth="1" min="11527" max="11527" style="149" width="24.85546875"/>
    <col customWidth="1" min="11528" max="11528" style="149" width="17"/>
    <col customWidth="1" min="11529" max="11529" style="149" width="13.140625"/>
    <col customWidth="1" min="11530" max="11530" style="149" width="4.7109375"/>
    <col customWidth="1" min="11531" max="11531" style="149" width="7.85546875"/>
    <col customWidth="1" min="11532" max="11532" style="149" width="5"/>
    <col customWidth="1" min="11533" max="11533" style="149" width="15.28515625"/>
    <col customWidth="1" min="11534" max="11534" style="149" width="11.42578125"/>
    <col customWidth="1" min="11535" max="11535" style="149" width="17.85546875"/>
    <col customWidth="1" min="11536" max="11536" style="149" width="21.5703125"/>
    <col customWidth="1" min="11537" max="11537" style="149" width="19.5703125"/>
    <col customWidth="1" min="11538" max="11538" style="149" width="20.28515625"/>
    <col customWidth="1" min="11539" max="11539" style="149" width="21.85546875"/>
    <col customWidth="1" min="11540" max="11540" style="149" width="13.5703125"/>
    <col customWidth="1" min="11541" max="11541" style="149" width="8"/>
    <col customWidth="1" min="11542" max="11542" style="149" width="14"/>
    <col customWidth="1" min="11543" max="11543" style="149" width="20.5703125"/>
    <col customWidth="1" min="11544" max="11545" style="149" width="4.5703125"/>
    <col customWidth="1" min="11546" max="11546" style="149" width="6.85546875"/>
    <col customWidth="1" min="11547" max="11548" style="149" width="4.5703125"/>
    <col min="11549" max="11776" style="149" width="9.140625"/>
    <col customWidth="1" min="11777" max="11777" style="149" width="4.140625"/>
    <col customWidth="1" min="11778" max="11778" style="149" width="6.5703125"/>
    <col customWidth="1" min="11779" max="11779" style="149" width="10.28515625"/>
    <col customWidth="1" min="11780" max="11780" style="149" width="19.7109375"/>
    <col customWidth="1" min="11781" max="11781" style="149" width="6.5703125"/>
    <col customWidth="1" min="11782" max="11782" style="149" width="17.7109375"/>
    <col customWidth="1" min="11783" max="11783" style="149" width="24.85546875"/>
    <col customWidth="1" min="11784" max="11784" style="149" width="17"/>
    <col customWidth="1" min="11785" max="11785" style="149" width="13.140625"/>
    <col customWidth="1" min="11786" max="11786" style="149" width="4.7109375"/>
    <col customWidth="1" min="11787" max="11787" style="149" width="7.85546875"/>
    <col customWidth="1" min="11788" max="11788" style="149" width="5"/>
    <col customWidth="1" min="11789" max="11789" style="149" width="15.28515625"/>
    <col customWidth="1" min="11790" max="11790" style="149" width="11.42578125"/>
    <col customWidth="1" min="11791" max="11791" style="149" width="17.85546875"/>
    <col customWidth="1" min="11792" max="11792" style="149" width="21.5703125"/>
    <col customWidth="1" min="11793" max="11793" style="149" width="19.5703125"/>
    <col customWidth="1" min="11794" max="11794" style="149" width="20.28515625"/>
    <col customWidth="1" min="11795" max="11795" style="149" width="21.85546875"/>
    <col customWidth="1" min="11796" max="11796" style="149" width="13.5703125"/>
    <col customWidth="1" min="11797" max="11797" style="149" width="8"/>
    <col customWidth="1" min="11798" max="11798" style="149" width="14"/>
    <col customWidth="1" min="11799" max="11799" style="149" width="20.5703125"/>
    <col customWidth="1" min="11800" max="11801" style="149" width="4.5703125"/>
    <col customWidth="1" min="11802" max="11802" style="149" width="6.85546875"/>
    <col customWidth="1" min="11803" max="11804" style="149" width="4.5703125"/>
    <col min="11805" max="12032" style="149" width="9.140625"/>
    <col customWidth="1" min="12033" max="12033" style="149" width="4.140625"/>
    <col customWidth="1" min="12034" max="12034" style="149" width="6.5703125"/>
    <col customWidth="1" min="12035" max="12035" style="149" width="10.28515625"/>
    <col customWidth="1" min="12036" max="12036" style="149" width="19.7109375"/>
    <col customWidth="1" min="12037" max="12037" style="149" width="6.5703125"/>
    <col customWidth="1" min="12038" max="12038" style="149" width="17.7109375"/>
    <col customWidth="1" min="12039" max="12039" style="149" width="24.85546875"/>
    <col customWidth="1" min="12040" max="12040" style="149" width="17"/>
    <col customWidth="1" min="12041" max="12041" style="149" width="13.140625"/>
    <col customWidth="1" min="12042" max="12042" style="149" width="4.7109375"/>
    <col customWidth="1" min="12043" max="12043" style="149" width="7.85546875"/>
    <col customWidth="1" min="12044" max="12044" style="149" width="5"/>
    <col customWidth="1" min="12045" max="12045" style="149" width="15.28515625"/>
    <col customWidth="1" min="12046" max="12046" style="149" width="11.42578125"/>
    <col customWidth="1" min="12047" max="12047" style="149" width="17.85546875"/>
    <col customWidth="1" min="12048" max="12048" style="149" width="21.5703125"/>
    <col customWidth="1" min="12049" max="12049" style="149" width="19.5703125"/>
    <col customWidth="1" min="12050" max="12050" style="149" width="20.28515625"/>
    <col customWidth="1" min="12051" max="12051" style="149" width="21.85546875"/>
    <col customWidth="1" min="12052" max="12052" style="149" width="13.5703125"/>
    <col customWidth="1" min="12053" max="12053" style="149" width="8"/>
    <col customWidth="1" min="12054" max="12054" style="149" width="14"/>
    <col customWidth="1" min="12055" max="12055" style="149" width="20.5703125"/>
    <col customWidth="1" min="12056" max="12057" style="149" width="4.5703125"/>
    <col customWidth="1" min="12058" max="12058" style="149" width="6.85546875"/>
    <col customWidth="1" min="12059" max="12060" style="149" width="4.5703125"/>
    <col min="12061" max="12288" style="149" width="9.140625"/>
    <col customWidth="1" min="12289" max="12289" style="149" width="4.140625"/>
    <col customWidth="1" min="12290" max="12290" style="149" width="6.5703125"/>
    <col customWidth="1" min="12291" max="12291" style="149" width="10.28515625"/>
    <col customWidth="1" min="12292" max="12292" style="149" width="19.7109375"/>
    <col customWidth="1" min="12293" max="12293" style="149" width="6.5703125"/>
    <col customWidth="1" min="12294" max="12294" style="149" width="17.7109375"/>
    <col customWidth="1" min="12295" max="12295" style="149" width="24.85546875"/>
    <col customWidth="1" min="12296" max="12296" style="149" width="17"/>
    <col customWidth="1" min="12297" max="12297" style="149" width="13.140625"/>
    <col customWidth="1" min="12298" max="12298" style="149" width="4.7109375"/>
    <col customWidth="1" min="12299" max="12299" style="149" width="7.85546875"/>
    <col customWidth="1" min="12300" max="12300" style="149" width="5"/>
    <col customWidth="1" min="12301" max="12301" style="149" width="15.28515625"/>
    <col customWidth="1" min="12302" max="12302" style="149" width="11.42578125"/>
    <col customWidth="1" min="12303" max="12303" style="149" width="17.85546875"/>
    <col customWidth="1" min="12304" max="12304" style="149" width="21.5703125"/>
    <col customWidth="1" min="12305" max="12305" style="149" width="19.5703125"/>
    <col customWidth="1" min="12306" max="12306" style="149" width="20.28515625"/>
    <col customWidth="1" min="12307" max="12307" style="149" width="21.85546875"/>
    <col customWidth="1" min="12308" max="12308" style="149" width="13.5703125"/>
    <col customWidth="1" min="12309" max="12309" style="149" width="8"/>
    <col customWidth="1" min="12310" max="12310" style="149" width="14"/>
    <col customWidth="1" min="12311" max="12311" style="149" width="20.5703125"/>
    <col customWidth="1" min="12312" max="12313" style="149" width="4.5703125"/>
    <col customWidth="1" min="12314" max="12314" style="149" width="6.85546875"/>
    <col customWidth="1" min="12315" max="12316" style="149" width="4.5703125"/>
    <col min="12317" max="12544" style="149" width="9.140625"/>
    <col customWidth="1" min="12545" max="12545" style="149" width="4.140625"/>
    <col customWidth="1" min="12546" max="12546" style="149" width="6.5703125"/>
    <col customWidth="1" min="12547" max="12547" style="149" width="10.28515625"/>
    <col customWidth="1" min="12548" max="12548" style="149" width="19.7109375"/>
    <col customWidth="1" min="12549" max="12549" style="149" width="6.5703125"/>
    <col customWidth="1" min="12550" max="12550" style="149" width="17.7109375"/>
    <col customWidth="1" min="12551" max="12551" style="149" width="24.85546875"/>
    <col customWidth="1" min="12552" max="12552" style="149" width="17"/>
    <col customWidth="1" min="12553" max="12553" style="149" width="13.140625"/>
    <col customWidth="1" min="12554" max="12554" style="149" width="4.7109375"/>
    <col customWidth="1" min="12555" max="12555" style="149" width="7.85546875"/>
    <col customWidth="1" min="12556" max="12556" style="149" width="5"/>
    <col customWidth="1" min="12557" max="12557" style="149" width="15.28515625"/>
    <col customWidth="1" min="12558" max="12558" style="149" width="11.42578125"/>
    <col customWidth="1" min="12559" max="12559" style="149" width="17.85546875"/>
    <col customWidth="1" min="12560" max="12560" style="149" width="21.5703125"/>
    <col customWidth="1" min="12561" max="12561" style="149" width="19.5703125"/>
    <col customWidth="1" min="12562" max="12562" style="149" width="20.28515625"/>
    <col customWidth="1" min="12563" max="12563" style="149" width="21.85546875"/>
    <col customWidth="1" min="12564" max="12564" style="149" width="13.5703125"/>
    <col customWidth="1" min="12565" max="12565" style="149" width="8"/>
    <col customWidth="1" min="12566" max="12566" style="149" width="14"/>
    <col customWidth="1" min="12567" max="12567" style="149" width="20.5703125"/>
    <col customWidth="1" min="12568" max="12569" style="149" width="4.5703125"/>
    <col customWidth="1" min="12570" max="12570" style="149" width="6.85546875"/>
    <col customWidth="1" min="12571" max="12572" style="149" width="4.5703125"/>
    <col min="12573" max="12800" style="149" width="9.140625"/>
    <col customWidth="1" min="12801" max="12801" style="149" width="4.140625"/>
    <col customWidth="1" min="12802" max="12802" style="149" width="6.5703125"/>
    <col customWidth="1" min="12803" max="12803" style="149" width="10.28515625"/>
    <col customWidth="1" min="12804" max="12804" style="149" width="19.7109375"/>
    <col customWidth="1" min="12805" max="12805" style="149" width="6.5703125"/>
    <col customWidth="1" min="12806" max="12806" style="149" width="17.7109375"/>
    <col customWidth="1" min="12807" max="12807" style="149" width="24.85546875"/>
    <col customWidth="1" min="12808" max="12808" style="149" width="17"/>
    <col customWidth="1" min="12809" max="12809" style="149" width="13.140625"/>
    <col customWidth="1" min="12810" max="12810" style="149" width="4.7109375"/>
    <col customWidth="1" min="12811" max="12811" style="149" width="7.85546875"/>
    <col customWidth="1" min="12812" max="12812" style="149" width="5"/>
    <col customWidth="1" min="12813" max="12813" style="149" width="15.28515625"/>
    <col customWidth="1" min="12814" max="12814" style="149" width="11.42578125"/>
    <col customWidth="1" min="12815" max="12815" style="149" width="17.85546875"/>
    <col customWidth="1" min="12816" max="12816" style="149" width="21.5703125"/>
    <col customWidth="1" min="12817" max="12817" style="149" width="19.5703125"/>
    <col customWidth="1" min="12818" max="12818" style="149" width="20.28515625"/>
    <col customWidth="1" min="12819" max="12819" style="149" width="21.85546875"/>
    <col customWidth="1" min="12820" max="12820" style="149" width="13.5703125"/>
    <col customWidth="1" min="12821" max="12821" style="149" width="8"/>
    <col customWidth="1" min="12822" max="12822" style="149" width="14"/>
    <col customWidth="1" min="12823" max="12823" style="149" width="20.5703125"/>
    <col customWidth="1" min="12824" max="12825" style="149" width="4.5703125"/>
    <col customWidth="1" min="12826" max="12826" style="149" width="6.85546875"/>
    <col customWidth="1" min="12827" max="12828" style="149" width="4.5703125"/>
    <col min="12829" max="13056" style="149" width="9.140625"/>
    <col customWidth="1" min="13057" max="13057" style="149" width="4.140625"/>
    <col customWidth="1" min="13058" max="13058" style="149" width="6.5703125"/>
    <col customWidth="1" min="13059" max="13059" style="149" width="10.28515625"/>
    <col customWidth="1" min="13060" max="13060" style="149" width="19.7109375"/>
    <col customWidth="1" min="13061" max="13061" style="149" width="6.5703125"/>
    <col customWidth="1" min="13062" max="13062" style="149" width="17.7109375"/>
    <col customWidth="1" min="13063" max="13063" style="149" width="24.85546875"/>
    <col customWidth="1" min="13064" max="13064" style="149" width="17"/>
    <col customWidth="1" min="13065" max="13065" style="149" width="13.140625"/>
    <col customWidth="1" min="13066" max="13066" style="149" width="4.7109375"/>
    <col customWidth="1" min="13067" max="13067" style="149" width="7.85546875"/>
    <col customWidth="1" min="13068" max="13068" style="149" width="5"/>
    <col customWidth="1" min="13069" max="13069" style="149" width="15.28515625"/>
    <col customWidth="1" min="13070" max="13070" style="149" width="11.42578125"/>
    <col customWidth="1" min="13071" max="13071" style="149" width="17.85546875"/>
    <col customWidth="1" min="13072" max="13072" style="149" width="21.5703125"/>
    <col customWidth="1" min="13073" max="13073" style="149" width="19.5703125"/>
    <col customWidth="1" min="13074" max="13074" style="149" width="20.28515625"/>
    <col customWidth="1" min="13075" max="13075" style="149" width="21.85546875"/>
    <col customWidth="1" min="13076" max="13076" style="149" width="13.5703125"/>
    <col customWidth="1" min="13077" max="13077" style="149" width="8"/>
    <col customWidth="1" min="13078" max="13078" style="149" width="14"/>
    <col customWidth="1" min="13079" max="13079" style="149" width="20.5703125"/>
    <col customWidth="1" min="13080" max="13081" style="149" width="4.5703125"/>
    <col customWidth="1" min="13082" max="13082" style="149" width="6.85546875"/>
    <col customWidth="1" min="13083" max="13084" style="149" width="4.5703125"/>
    <col min="13085" max="13312" style="149" width="9.140625"/>
    <col customWidth="1" min="13313" max="13313" style="149" width="4.140625"/>
    <col customWidth="1" min="13314" max="13314" style="149" width="6.5703125"/>
    <col customWidth="1" min="13315" max="13315" style="149" width="10.28515625"/>
    <col customWidth="1" min="13316" max="13316" style="149" width="19.7109375"/>
    <col customWidth="1" min="13317" max="13317" style="149" width="6.5703125"/>
    <col customWidth="1" min="13318" max="13318" style="149" width="17.7109375"/>
    <col customWidth="1" min="13319" max="13319" style="149" width="24.85546875"/>
    <col customWidth="1" min="13320" max="13320" style="149" width="17"/>
    <col customWidth="1" min="13321" max="13321" style="149" width="13.140625"/>
    <col customWidth="1" min="13322" max="13322" style="149" width="4.7109375"/>
    <col customWidth="1" min="13323" max="13323" style="149" width="7.85546875"/>
    <col customWidth="1" min="13324" max="13324" style="149" width="5"/>
    <col customWidth="1" min="13325" max="13325" style="149" width="15.28515625"/>
    <col customWidth="1" min="13326" max="13326" style="149" width="11.42578125"/>
    <col customWidth="1" min="13327" max="13327" style="149" width="17.85546875"/>
    <col customWidth="1" min="13328" max="13328" style="149" width="21.5703125"/>
    <col customWidth="1" min="13329" max="13329" style="149" width="19.5703125"/>
    <col customWidth="1" min="13330" max="13330" style="149" width="20.28515625"/>
    <col customWidth="1" min="13331" max="13331" style="149" width="21.85546875"/>
    <col customWidth="1" min="13332" max="13332" style="149" width="13.5703125"/>
    <col customWidth="1" min="13333" max="13333" style="149" width="8"/>
    <col customWidth="1" min="13334" max="13334" style="149" width="14"/>
    <col customWidth="1" min="13335" max="13335" style="149" width="20.5703125"/>
    <col customWidth="1" min="13336" max="13337" style="149" width="4.5703125"/>
    <col customWidth="1" min="13338" max="13338" style="149" width="6.85546875"/>
    <col customWidth="1" min="13339" max="13340" style="149" width="4.5703125"/>
    <col min="13341" max="13568" style="149" width="9.140625"/>
    <col customWidth="1" min="13569" max="13569" style="149" width="4.140625"/>
    <col customWidth="1" min="13570" max="13570" style="149" width="6.5703125"/>
    <col customWidth="1" min="13571" max="13571" style="149" width="10.28515625"/>
    <col customWidth="1" min="13572" max="13572" style="149" width="19.7109375"/>
    <col customWidth="1" min="13573" max="13573" style="149" width="6.5703125"/>
    <col customWidth="1" min="13574" max="13574" style="149" width="17.7109375"/>
    <col customWidth="1" min="13575" max="13575" style="149" width="24.85546875"/>
    <col customWidth="1" min="13576" max="13576" style="149" width="17"/>
    <col customWidth="1" min="13577" max="13577" style="149" width="13.140625"/>
    <col customWidth="1" min="13578" max="13578" style="149" width="4.7109375"/>
    <col customWidth="1" min="13579" max="13579" style="149" width="7.85546875"/>
    <col customWidth="1" min="13580" max="13580" style="149" width="5"/>
    <col customWidth="1" min="13581" max="13581" style="149" width="15.28515625"/>
    <col customWidth="1" min="13582" max="13582" style="149" width="11.42578125"/>
    <col customWidth="1" min="13583" max="13583" style="149" width="17.85546875"/>
    <col customWidth="1" min="13584" max="13584" style="149" width="21.5703125"/>
    <col customWidth="1" min="13585" max="13585" style="149" width="19.5703125"/>
    <col customWidth="1" min="13586" max="13586" style="149" width="20.28515625"/>
    <col customWidth="1" min="13587" max="13587" style="149" width="21.85546875"/>
    <col customWidth="1" min="13588" max="13588" style="149" width="13.5703125"/>
    <col customWidth="1" min="13589" max="13589" style="149" width="8"/>
    <col customWidth="1" min="13590" max="13590" style="149" width="14"/>
    <col customWidth="1" min="13591" max="13591" style="149" width="20.5703125"/>
    <col customWidth="1" min="13592" max="13593" style="149" width="4.5703125"/>
    <col customWidth="1" min="13594" max="13594" style="149" width="6.85546875"/>
    <col customWidth="1" min="13595" max="13596" style="149" width="4.5703125"/>
    <col min="13597" max="13824" style="149" width="9.140625"/>
    <col customWidth="1" min="13825" max="13825" style="149" width="4.140625"/>
    <col customWidth="1" min="13826" max="13826" style="149" width="6.5703125"/>
    <col customWidth="1" min="13827" max="13827" style="149" width="10.28515625"/>
    <col customWidth="1" min="13828" max="13828" style="149" width="19.7109375"/>
    <col customWidth="1" min="13829" max="13829" style="149" width="6.5703125"/>
    <col customWidth="1" min="13830" max="13830" style="149" width="17.7109375"/>
    <col customWidth="1" min="13831" max="13831" style="149" width="24.85546875"/>
    <col customWidth="1" min="13832" max="13832" style="149" width="17"/>
    <col customWidth="1" min="13833" max="13833" style="149" width="13.140625"/>
    <col customWidth="1" min="13834" max="13834" style="149" width="4.7109375"/>
    <col customWidth="1" min="13835" max="13835" style="149" width="7.85546875"/>
    <col customWidth="1" min="13836" max="13836" style="149" width="5"/>
    <col customWidth="1" min="13837" max="13837" style="149" width="15.28515625"/>
    <col customWidth="1" min="13838" max="13838" style="149" width="11.42578125"/>
    <col customWidth="1" min="13839" max="13839" style="149" width="17.85546875"/>
    <col customWidth="1" min="13840" max="13840" style="149" width="21.5703125"/>
    <col customWidth="1" min="13841" max="13841" style="149" width="19.5703125"/>
    <col customWidth="1" min="13842" max="13842" style="149" width="20.28515625"/>
    <col customWidth="1" min="13843" max="13843" style="149" width="21.85546875"/>
    <col customWidth="1" min="13844" max="13844" style="149" width="13.5703125"/>
    <col customWidth="1" min="13845" max="13845" style="149" width="8"/>
    <col customWidth="1" min="13846" max="13846" style="149" width="14"/>
    <col customWidth="1" min="13847" max="13847" style="149" width="20.5703125"/>
    <col customWidth="1" min="13848" max="13849" style="149" width="4.5703125"/>
    <col customWidth="1" min="13850" max="13850" style="149" width="6.85546875"/>
    <col customWidth="1" min="13851" max="13852" style="149" width="4.5703125"/>
    <col min="13853" max="14080" style="149" width="9.140625"/>
    <col customWidth="1" min="14081" max="14081" style="149" width="4.140625"/>
    <col customWidth="1" min="14082" max="14082" style="149" width="6.5703125"/>
    <col customWidth="1" min="14083" max="14083" style="149" width="10.28515625"/>
    <col customWidth="1" min="14084" max="14084" style="149" width="19.7109375"/>
    <col customWidth="1" min="14085" max="14085" style="149" width="6.5703125"/>
    <col customWidth="1" min="14086" max="14086" style="149" width="17.7109375"/>
    <col customWidth="1" min="14087" max="14087" style="149" width="24.85546875"/>
    <col customWidth="1" min="14088" max="14088" style="149" width="17"/>
    <col customWidth="1" min="14089" max="14089" style="149" width="13.140625"/>
    <col customWidth="1" min="14090" max="14090" style="149" width="4.7109375"/>
    <col customWidth="1" min="14091" max="14091" style="149" width="7.85546875"/>
    <col customWidth="1" min="14092" max="14092" style="149" width="5"/>
    <col customWidth="1" min="14093" max="14093" style="149" width="15.28515625"/>
    <col customWidth="1" min="14094" max="14094" style="149" width="11.42578125"/>
    <col customWidth="1" min="14095" max="14095" style="149" width="17.85546875"/>
    <col customWidth="1" min="14096" max="14096" style="149" width="21.5703125"/>
    <col customWidth="1" min="14097" max="14097" style="149" width="19.5703125"/>
    <col customWidth="1" min="14098" max="14098" style="149" width="20.28515625"/>
    <col customWidth="1" min="14099" max="14099" style="149" width="21.85546875"/>
    <col customWidth="1" min="14100" max="14100" style="149" width="13.5703125"/>
    <col customWidth="1" min="14101" max="14101" style="149" width="8"/>
    <col customWidth="1" min="14102" max="14102" style="149" width="14"/>
    <col customWidth="1" min="14103" max="14103" style="149" width="20.5703125"/>
    <col customWidth="1" min="14104" max="14105" style="149" width="4.5703125"/>
    <col customWidth="1" min="14106" max="14106" style="149" width="6.85546875"/>
    <col customWidth="1" min="14107" max="14108" style="149" width="4.5703125"/>
    <col min="14109" max="14336" style="149" width="9.140625"/>
    <col customWidth="1" min="14337" max="14337" style="149" width="4.140625"/>
    <col customWidth="1" min="14338" max="14338" style="149" width="6.5703125"/>
    <col customWidth="1" min="14339" max="14339" style="149" width="10.28515625"/>
    <col customWidth="1" min="14340" max="14340" style="149" width="19.7109375"/>
    <col customWidth="1" min="14341" max="14341" style="149" width="6.5703125"/>
    <col customWidth="1" min="14342" max="14342" style="149" width="17.7109375"/>
    <col customWidth="1" min="14343" max="14343" style="149" width="24.85546875"/>
    <col customWidth="1" min="14344" max="14344" style="149" width="17"/>
    <col customWidth="1" min="14345" max="14345" style="149" width="13.140625"/>
    <col customWidth="1" min="14346" max="14346" style="149" width="4.7109375"/>
    <col customWidth="1" min="14347" max="14347" style="149" width="7.85546875"/>
    <col customWidth="1" min="14348" max="14348" style="149" width="5"/>
    <col customWidth="1" min="14349" max="14349" style="149" width="15.28515625"/>
    <col customWidth="1" min="14350" max="14350" style="149" width="11.42578125"/>
    <col customWidth="1" min="14351" max="14351" style="149" width="17.85546875"/>
    <col customWidth="1" min="14352" max="14352" style="149" width="21.5703125"/>
    <col customWidth="1" min="14353" max="14353" style="149" width="19.5703125"/>
    <col customWidth="1" min="14354" max="14354" style="149" width="20.28515625"/>
    <col customWidth="1" min="14355" max="14355" style="149" width="21.85546875"/>
    <col customWidth="1" min="14356" max="14356" style="149" width="13.5703125"/>
    <col customWidth="1" min="14357" max="14357" style="149" width="8"/>
    <col customWidth="1" min="14358" max="14358" style="149" width="14"/>
    <col customWidth="1" min="14359" max="14359" style="149" width="20.5703125"/>
    <col customWidth="1" min="14360" max="14361" style="149" width="4.5703125"/>
    <col customWidth="1" min="14362" max="14362" style="149" width="6.85546875"/>
    <col customWidth="1" min="14363" max="14364" style="149" width="4.5703125"/>
    <col min="14365" max="14592" style="149" width="9.140625"/>
    <col customWidth="1" min="14593" max="14593" style="149" width="4.140625"/>
    <col customWidth="1" min="14594" max="14594" style="149" width="6.5703125"/>
    <col customWidth="1" min="14595" max="14595" style="149" width="10.28515625"/>
    <col customWidth="1" min="14596" max="14596" style="149" width="19.7109375"/>
    <col customWidth="1" min="14597" max="14597" style="149" width="6.5703125"/>
    <col customWidth="1" min="14598" max="14598" style="149" width="17.7109375"/>
    <col customWidth="1" min="14599" max="14599" style="149" width="24.85546875"/>
    <col customWidth="1" min="14600" max="14600" style="149" width="17"/>
    <col customWidth="1" min="14601" max="14601" style="149" width="13.140625"/>
    <col customWidth="1" min="14602" max="14602" style="149" width="4.7109375"/>
    <col customWidth="1" min="14603" max="14603" style="149" width="7.85546875"/>
    <col customWidth="1" min="14604" max="14604" style="149" width="5"/>
    <col customWidth="1" min="14605" max="14605" style="149" width="15.28515625"/>
    <col customWidth="1" min="14606" max="14606" style="149" width="11.42578125"/>
    <col customWidth="1" min="14607" max="14607" style="149" width="17.85546875"/>
    <col customWidth="1" min="14608" max="14608" style="149" width="21.5703125"/>
    <col customWidth="1" min="14609" max="14609" style="149" width="19.5703125"/>
    <col customWidth="1" min="14610" max="14610" style="149" width="20.28515625"/>
    <col customWidth="1" min="14611" max="14611" style="149" width="21.85546875"/>
    <col customWidth="1" min="14612" max="14612" style="149" width="13.5703125"/>
    <col customWidth="1" min="14613" max="14613" style="149" width="8"/>
    <col customWidth="1" min="14614" max="14614" style="149" width="14"/>
    <col customWidth="1" min="14615" max="14615" style="149" width="20.5703125"/>
    <col customWidth="1" min="14616" max="14617" style="149" width="4.5703125"/>
    <col customWidth="1" min="14618" max="14618" style="149" width="6.85546875"/>
    <col customWidth="1" min="14619" max="14620" style="149" width="4.5703125"/>
    <col min="14621" max="14848" style="149" width="9.140625"/>
    <col customWidth="1" min="14849" max="14849" style="149" width="4.140625"/>
    <col customWidth="1" min="14850" max="14850" style="149" width="6.5703125"/>
    <col customWidth="1" min="14851" max="14851" style="149" width="10.28515625"/>
    <col customWidth="1" min="14852" max="14852" style="149" width="19.7109375"/>
    <col customWidth="1" min="14853" max="14853" style="149" width="6.5703125"/>
    <col customWidth="1" min="14854" max="14854" style="149" width="17.7109375"/>
    <col customWidth="1" min="14855" max="14855" style="149" width="24.85546875"/>
    <col customWidth="1" min="14856" max="14856" style="149" width="17"/>
    <col customWidth="1" min="14857" max="14857" style="149" width="13.140625"/>
    <col customWidth="1" min="14858" max="14858" style="149" width="4.7109375"/>
    <col customWidth="1" min="14859" max="14859" style="149" width="7.85546875"/>
    <col customWidth="1" min="14860" max="14860" style="149" width="5"/>
    <col customWidth="1" min="14861" max="14861" style="149" width="15.28515625"/>
    <col customWidth="1" min="14862" max="14862" style="149" width="11.42578125"/>
    <col customWidth="1" min="14863" max="14863" style="149" width="17.85546875"/>
    <col customWidth="1" min="14864" max="14864" style="149" width="21.5703125"/>
    <col customWidth="1" min="14865" max="14865" style="149" width="19.5703125"/>
    <col customWidth="1" min="14866" max="14866" style="149" width="20.28515625"/>
    <col customWidth="1" min="14867" max="14867" style="149" width="21.85546875"/>
    <col customWidth="1" min="14868" max="14868" style="149" width="13.5703125"/>
    <col customWidth="1" min="14869" max="14869" style="149" width="8"/>
    <col customWidth="1" min="14870" max="14870" style="149" width="14"/>
    <col customWidth="1" min="14871" max="14871" style="149" width="20.5703125"/>
    <col customWidth="1" min="14872" max="14873" style="149" width="4.5703125"/>
    <col customWidth="1" min="14874" max="14874" style="149" width="6.85546875"/>
    <col customWidth="1" min="14875" max="14876" style="149" width="4.5703125"/>
    <col min="14877" max="15104" style="149" width="9.140625"/>
    <col customWidth="1" min="15105" max="15105" style="149" width="4.140625"/>
    <col customWidth="1" min="15106" max="15106" style="149" width="6.5703125"/>
    <col customWidth="1" min="15107" max="15107" style="149" width="10.28515625"/>
    <col customWidth="1" min="15108" max="15108" style="149" width="19.7109375"/>
    <col customWidth="1" min="15109" max="15109" style="149" width="6.5703125"/>
    <col customWidth="1" min="15110" max="15110" style="149" width="17.7109375"/>
    <col customWidth="1" min="15111" max="15111" style="149" width="24.85546875"/>
    <col customWidth="1" min="15112" max="15112" style="149" width="17"/>
    <col customWidth="1" min="15113" max="15113" style="149" width="13.140625"/>
    <col customWidth="1" min="15114" max="15114" style="149" width="4.7109375"/>
    <col customWidth="1" min="15115" max="15115" style="149" width="7.85546875"/>
    <col customWidth="1" min="15116" max="15116" style="149" width="5"/>
    <col customWidth="1" min="15117" max="15117" style="149" width="15.28515625"/>
    <col customWidth="1" min="15118" max="15118" style="149" width="11.42578125"/>
    <col customWidth="1" min="15119" max="15119" style="149" width="17.85546875"/>
    <col customWidth="1" min="15120" max="15120" style="149" width="21.5703125"/>
    <col customWidth="1" min="15121" max="15121" style="149" width="19.5703125"/>
    <col customWidth="1" min="15122" max="15122" style="149" width="20.28515625"/>
    <col customWidth="1" min="15123" max="15123" style="149" width="21.85546875"/>
    <col customWidth="1" min="15124" max="15124" style="149" width="13.5703125"/>
    <col customWidth="1" min="15125" max="15125" style="149" width="8"/>
    <col customWidth="1" min="15126" max="15126" style="149" width="14"/>
    <col customWidth="1" min="15127" max="15127" style="149" width="20.5703125"/>
    <col customWidth="1" min="15128" max="15129" style="149" width="4.5703125"/>
    <col customWidth="1" min="15130" max="15130" style="149" width="6.85546875"/>
    <col customWidth="1" min="15131" max="15132" style="149" width="4.5703125"/>
    <col min="15133" max="15360" style="149" width="9.140625"/>
    <col customWidth="1" min="15361" max="15361" style="149" width="4.140625"/>
    <col customWidth="1" min="15362" max="15362" style="149" width="6.5703125"/>
    <col customWidth="1" min="15363" max="15363" style="149" width="10.28515625"/>
    <col customWidth="1" min="15364" max="15364" style="149" width="19.7109375"/>
    <col customWidth="1" min="15365" max="15365" style="149" width="6.5703125"/>
    <col customWidth="1" min="15366" max="15366" style="149" width="17.7109375"/>
    <col customWidth="1" min="15367" max="15367" style="149" width="24.85546875"/>
    <col customWidth="1" min="15368" max="15368" style="149" width="17"/>
    <col customWidth="1" min="15369" max="15369" style="149" width="13.140625"/>
    <col customWidth="1" min="15370" max="15370" style="149" width="4.7109375"/>
    <col customWidth="1" min="15371" max="15371" style="149" width="7.85546875"/>
    <col customWidth="1" min="15372" max="15372" style="149" width="5"/>
    <col customWidth="1" min="15373" max="15373" style="149" width="15.28515625"/>
    <col customWidth="1" min="15374" max="15374" style="149" width="11.42578125"/>
    <col customWidth="1" min="15375" max="15375" style="149" width="17.85546875"/>
    <col customWidth="1" min="15376" max="15376" style="149" width="21.5703125"/>
    <col customWidth="1" min="15377" max="15377" style="149" width="19.5703125"/>
    <col customWidth="1" min="15378" max="15378" style="149" width="20.28515625"/>
    <col customWidth="1" min="15379" max="15379" style="149" width="21.85546875"/>
    <col customWidth="1" min="15380" max="15380" style="149" width="13.5703125"/>
    <col customWidth="1" min="15381" max="15381" style="149" width="8"/>
    <col customWidth="1" min="15382" max="15382" style="149" width="14"/>
    <col customWidth="1" min="15383" max="15383" style="149" width="20.5703125"/>
    <col customWidth="1" min="15384" max="15385" style="149" width="4.5703125"/>
    <col customWidth="1" min="15386" max="15386" style="149" width="6.85546875"/>
    <col customWidth="1" min="15387" max="15388" style="149" width="4.5703125"/>
    <col min="15389" max="15616" style="149" width="9.140625"/>
    <col customWidth="1" min="15617" max="15617" style="149" width="4.140625"/>
    <col customWidth="1" min="15618" max="15618" style="149" width="6.5703125"/>
    <col customWidth="1" min="15619" max="15619" style="149" width="10.28515625"/>
    <col customWidth="1" min="15620" max="15620" style="149" width="19.7109375"/>
    <col customWidth="1" min="15621" max="15621" style="149" width="6.5703125"/>
    <col customWidth="1" min="15622" max="15622" style="149" width="17.7109375"/>
    <col customWidth="1" min="15623" max="15623" style="149" width="24.85546875"/>
    <col customWidth="1" min="15624" max="15624" style="149" width="17"/>
    <col customWidth="1" min="15625" max="15625" style="149" width="13.140625"/>
    <col customWidth="1" min="15626" max="15626" style="149" width="4.7109375"/>
    <col customWidth="1" min="15627" max="15627" style="149" width="7.85546875"/>
    <col customWidth="1" min="15628" max="15628" style="149" width="5"/>
    <col customWidth="1" min="15629" max="15629" style="149" width="15.28515625"/>
    <col customWidth="1" min="15630" max="15630" style="149" width="11.42578125"/>
    <col customWidth="1" min="15631" max="15631" style="149" width="17.85546875"/>
    <col customWidth="1" min="15632" max="15632" style="149" width="21.5703125"/>
    <col customWidth="1" min="15633" max="15633" style="149" width="19.5703125"/>
    <col customWidth="1" min="15634" max="15634" style="149" width="20.28515625"/>
    <col customWidth="1" min="15635" max="15635" style="149" width="21.85546875"/>
    <col customWidth="1" min="15636" max="15636" style="149" width="13.5703125"/>
    <col customWidth="1" min="15637" max="15637" style="149" width="8"/>
    <col customWidth="1" min="15638" max="15638" style="149" width="14"/>
    <col customWidth="1" min="15639" max="15639" style="149" width="20.5703125"/>
    <col customWidth="1" min="15640" max="15641" style="149" width="4.5703125"/>
    <col customWidth="1" min="15642" max="15642" style="149" width="6.85546875"/>
    <col customWidth="1" min="15643" max="15644" style="149" width="4.5703125"/>
    <col min="15645" max="15872" style="149" width="9.140625"/>
    <col customWidth="1" min="15873" max="15873" style="149" width="4.140625"/>
    <col customWidth="1" min="15874" max="15874" style="149" width="6.5703125"/>
    <col customWidth="1" min="15875" max="15875" style="149" width="10.28515625"/>
    <col customWidth="1" min="15876" max="15876" style="149" width="19.7109375"/>
    <col customWidth="1" min="15877" max="15877" style="149" width="6.5703125"/>
    <col customWidth="1" min="15878" max="15878" style="149" width="17.7109375"/>
    <col customWidth="1" min="15879" max="15879" style="149" width="24.85546875"/>
    <col customWidth="1" min="15880" max="15880" style="149" width="17"/>
    <col customWidth="1" min="15881" max="15881" style="149" width="13.140625"/>
    <col customWidth="1" min="15882" max="15882" style="149" width="4.7109375"/>
    <col customWidth="1" min="15883" max="15883" style="149" width="7.85546875"/>
    <col customWidth="1" min="15884" max="15884" style="149" width="5"/>
    <col customWidth="1" min="15885" max="15885" style="149" width="15.28515625"/>
    <col customWidth="1" min="15886" max="15886" style="149" width="11.42578125"/>
    <col customWidth="1" min="15887" max="15887" style="149" width="17.85546875"/>
    <col customWidth="1" min="15888" max="15888" style="149" width="21.5703125"/>
    <col customWidth="1" min="15889" max="15889" style="149" width="19.5703125"/>
    <col customWidth="1" min="15890" max="15890" style="149" width="20.28515625"/>
    <col customWidth="1" min="15891" max="15891" style="149" width="21.85546875"/>
    <col customWidth="1" min="15892" max="15892" style="149" width="13.5703125"/>
    <col customWidth="1" min="15893" max="15893" style="149" width="8"/>
    <col customWidth="1" min="15894" max="15894" style="149" width="14"/>
    <col customWidth="1" min="15895" max="15895" style="149" width="20.5703125"/>
    <col customWidth="1" min="15896" max="15897" style="149" width="4.5703125"/>
    <col customWidth="1" min="15898" max="15898" style="149" width="6.85546875"/>
    <col customWidth="1" min="15899" max="15900" style="149" width="4.5703125"/>
    <col min="15901" max="16128" style="149" width="9.140625"/>
    <col customWidth="1" min="16129" max="16129" style="149" width="4.140625"/>
    <col customWidth="1" min="16130" max="16130" style="149" width="6.5703125"/>
    <col customWidth="1" min="16131" max="16131" style="149" width="10.28515625"/>
    <col customWidth="1" min="16132" max="16132" style="149" width="19.7109375"/>
    <col customWidth="1" min="16133" max="16133" style="149" width="6.5703125"/>
    <col customWidth="1" min="16134" max="16134" style="149" width="17.7109375"/>
    <col customWidth="1" min="16135" max="16135" style="149" width="24.85546875"/>
    <col customWidth="1" min="16136" max="16136" style="149" width="17"/>
    <col customWidth="1" min="16137" max="16137" style="149" width="13.140625"/>
    <col customWidth="1" min="16138" max="16138" style="149" width="4.7109375"/>
    <col customWidth="1" min="16139" max="16139" style="149" width="7.85546875"/>
    <col customWidth="1" min="16140" max="16140" style="149" width="5"/>
    <col customWidth="1" min="16141" max="16141" style="149" width="15.28515625"/>
    <col customWidth="1" min="16142" max="16142" style="149" width="11.42578125"/>
    <col customWidth="1" min="16143" max="16143" style="149" width="17.85546875"/>
    <col customWidth="1" min="16144" max="16144" style="149" width="21.5703125"/>
    <col customWidth="1" min="16145" max="16145" style="149" width="19.5703125"/>
    <col customWidth="1" min="16146" max="16146" style="149" width="20.28515625"/>
    <col customWidth="1" min="16147" max="16147" style="149" width="21.85546875"/>
    <col customWidth="1" min="16148" max="16148" style="149" width="13.5703125"/>
    <col customWidth="1" min="16149" max="16149" style="149" width="8"/>
    <col customWidth="1" min="16150" max="16150" style="149" width="14"/>
    <col customWidth="1" min="16151" max="16151" style="149" width="20.5703125"/>
    <col customWidth="1" min="16152" max="16153" style="149" width="4.5703125"/>
    <col customWidth="1" min="16154" max="16154" style="149" width="6.85546875"/>
    <col customWidth="1" min="16155" max="16156" style="149" width="4.5703125"/>
    <col min="16157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AA2" s="259"/>
      <c r="AB2" s="260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AA3" s="259"/>
      <c r="AB3" s="260"/>
    </row>
    <row r="4" ht="15.7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</row>
    <row r="6" ht="27" customHeight="1">
      <c r="A6" s="158"/>
      <c r="B6" s="159" t="s">
        <v>2902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 t="s">
        <v>2903</v>
      </c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</row>
    <row r="7" ht="15.75" customHeight="1">
      <c r="A7" s="161" t="s">
        <v>2904</v>
      </c>
      <c r="B7" s="158" t="s">
        <v>2905</v>
      </c>
      <c r="C7" s="158" t="s">
        <v>2906</v>
      </c>
      <c r="D7" s="158" t="s">
        <v>2907</v>
      </c>
      <c r="E7" s="158" t="s">
        <v>2908</v>
      </c>
      <c r="F7" s="162" t="s">
        <v>2909</v>
      </c>
      <c r="G7" s="158" t="s">
        <v>2910</v>
      </c>
      <c r="H7" s="158" t="s">
        <v>2911</v>
      </c>
      <c r="I7" s="158" t="s">
        <v>2912</v>
      </c>
      <c r="J7" s="158" t="s">
        <v>2913</v>
      </c>
      <c r="K7" s="158" t="s">
        <v>2914</v>
      </c>
      <c r="L7" s="162" t="s">
        <v>2915</v>
      </c>
      <c r="M7" s="158" t="s">
        <v>2916</v>
      </c>
      <c r="N7" s="158" t="s">
        <v>2917</v>
      </c>
      <c r="O7" s="158" t="s">
        <v>2918</v>
      </c>
      <c r="P7" s="158" t="s">
        <v>2919</v>
      </c>
      <c r="Q7" s="158" t="s">
        <v>2920</v>
      </c>
      <c r="R7" s="158" t="s">
        <v>2911</v>
      </c>
      <c r="S7" s="158" t="s">
        <v>2921</v>
      </c>
      <c r="T7" s="158" t="s">
        <v>2922</v>
      </c>
      <c r="U7" s="158" t="s">
        <v>2914</v>
      </c>
      <c r="V7" s="158" t="s">
        <v>3739</v>
      </c>
      <c r="W7" s="158" t="s">
        <v>3740</v>
      </c>
      <c r="X7" s="261" t="s">
        <v>3741</v>
      </c>
      <c r="Y7" s="262"/>
      <c r="Z7" s="262"/>
      <c r="AA7" s="262"/>
      <c r="AB7" s="162" t="s">
        <v>2926</v>
      </c>
      <c r="AC7" s="167"/>
    </row>
    <row r="8" ht="26.25" customHeight="1">
      <c r="A8" s="168"/>
      <c r="B8" s="158"/>
      <c r="C8" s="158"/>
      <c r="D8" s="158"/>
      <c r="E8" s="158"/>
      <c r="F8" s="162"/>
      <c r="G8" s="158"/>
      <c r="H8" s="158"/>
      <c r="I8" s="158"/>
      <c r="J8" s="158"/>
      <c r="K8" s="158"/>
      <c r="L8" s="16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261" t="s">
        <v>2927</v>
      </c>
      <c r="Y8" s="261"/>
      <c r="Z8" s="261" t="s">
        <v>3742</v>
      </c>
      <c r="AA8" s="261"/>
      <c r="AB8" s="162"/>
      <c r="AC8" s="167"/>
    </row>
    <row r="9" ht="63.75" customHeight="1">
      <c r="A9" s="168"/>
      <c r="B9" s="158"/>
      <c r="C9" s="169"/>
      <c r="D9" s="169"/>
      <c r="E9" s="169"/>
      <c r="F9" s="170"/>
      <c r="G9" s="169"/>
      <c r="H9" s="169"/>
      <c r="I9" s="169"/>
      <c r="J9" s="169"/>
      <c r="K9" s="169"/>
      <c r="L9" s="170"/>
      <c r="M9" s="169"/>
      <c r="N9" s="158"/>
      <c r="O9" s="169"/>
      <c r="P9" s="169"/>
      <c r="Q9" s="169"/>
      <c r="R9" s="169"/>
      <c r="S9" s="169"/>
      <c r="T9" s="169"/>
      <c r="U9" s="169"/>
      <c r="V9" s="158"/>
      <c r="W9" s="158"/>
      <c r="X9" s="162" t="s">
        <v>2929</v>
      </c>
      <c r="Y9" s="162" t="s">
        <v>2930</v>
      </c>
      <c r="Z9" s="162" t="s">
        <v>2929</v>
      </c>
      <c r="AA9" s="162" t="s">
        <v>2930</v>
      </c>
      <c r="AB9" s="170"/>
      <c r="AC9" s="167"/>
    </row>
    <row r="10" ht="148.5" customHeight="1">
      <c r="A10" s="173"/>
      <c r="B10" s="158"/>
      <c r="C10" s="169"/>
      <c r="D10" s="169"/>
      <c r="E10" s="169"/>
      <c r="F10" s="170"/>
      <c r="G10" s="169"/>
      <c r="H10" s="169"/>
      <c r="I10" s="169"/>
      <c r="J10" s="169"/>
      <c r="K10" s="169"/>
      <c r="L10" s="170"/>
      <c r="M10" s="169"/>
      <c r="N10" s="158"/>
      <c r="O10" s="169"/>
      <c r="P10" s="169"/>
      <c r="Q10" s="169"/>
      <c r="R10" s="169"/>
      <c r="S10" s="169"/>
      <c r="T10" s="169"/>
      <c r="U10" s="169"/>
      <c r="V10" s="158"/>
      <c r="W10" s="158"/>
      <c r="X10" s="162"/>
      <c r="Y10" s="162"/>
      <c r="Z10" s="162"/>
      <c r="AA10" s="162"/>
      <c r="AB10" s="170"/>
      <c r="AC10" s="167"/>
    </row>
    <row r="11" s="150" customFormat="1" ht="12" customHeight="1">
      <c r="A11" s="174">
        <v>1</v>
      </c>
      <c r="B11" s="175">
        <v>2</v>
      </c>
      <c r="C11" s="175">
        <v>3</v>
      </c>
      <c r="D11" s="175">
        <v>4</v>
      </c>
      <c r="E11" s="174">
        <v>5</v>
      </c>
      <c r="F11" s="175">
        <v>6</v>
      </c>
      <c r="G11" s="175">
        <v>7</v>
      </c>
      <c r="H11" s="175">
        <v>8</v>
      </c>
      <c r="I11" s="174">
        <v>9</v>
      </c>
      <c r="J11" s="175">
        <v>10</v>
      </c>
      <c r="K11" s="175">
        <v>11</v>
      </c>
      <c r="L11" s="175">
        <v>12</v>
      </c>
      <c r="M11" s="174">
        <v>13</v>
      </c>
      <c r="N11" s="175">
        <v>14</v>
      </c>
      <c r="O11" s="175">
        <v>15</v>
      </c>
      <c r="P11" s="175">
        <v>16</v>
      </c>
      <c r="Q11" s="174">
        <v>17</v>
      </c>
      <c r="R11" s="175">
        <v>18</v>
      </c>
      <c r="S11" s="174">
        <v>19</v>
      </c>
      <c r="T11" s="175">
        <v>20</v>
      </c>
      <c r="U11" s="174">
        <v>21</v>
      </c>
      <c r="V11" s="175">
        <v>22</v>
      </c>
      <c r="W11" s="174">
        <v>23</v>
      </c>
      <c r="X11" s="175">
        <v>24</v>
      </c>
      <c r="Y11" s="174">
        <v>25</v>
      </c>
      <c r="Z11" s="175">
        <v>26</v>
      </c>
      <c r="AA11" s="174">
        <v>27</v>
      </c>
      <c r="AB11" s="175">
        <v>28</v>
      </c>
      <c r="AC11" s="150" t="s">
        <v>817</v>
      </c>
    </row>
    <row r="12" ht="39" customHeight="1">
      <c r="A12" s="263">
        <v>1</v>
      </c>
      <c r="B12" s="264">
        <v>50102</v>
      </c>
      <c r="C12" s="264">
        <v>177720883</v>
      </c>
      <c r="D12" s="265" t="s">
        <v>3743</v>
      </c>
      <c r="E12" s="265"/>
      <c r="F12" s="261" t="s">
        <v>3744</v>
      </c>
      <c r="G12" s="264" t="s">
        <v>3745</v>
      </c>
      <c r="H12" s="264" t="s">
        <v>3746</v>
      </c>
      <c r="I12" s="264" t="s">
        <v>672</v>
      </c>
      <c r="J12" s="264" t="s">
        <v>2938</v>
      </c>
      <c r="K12" s="264" t="s">
        <v>3056</v>
      </c>
      <c r="L12" s="261">
        <v>1</v>
      </c>
      <c r="M12" s="261" t="s">
        <v>2940</v>
      </c>
      <c r="N12" s="264">
        <v>177720883</v>
      </c>
      <c r="O12" s="261" t="s">
        <v>3747</v>
      </c>
      <c r="P12" s="264" t="s">
        <v>3748</v>
      </c>
      <c r="Q12" s="261" t="s">
        <v>3744</v>
      </c>
      <c r="R12" s="264" t="s">
        <v>3746</v>
      </c>
      <c r="S12" s="266"/>
      <c r="T12" s="264" t="s">
        <v>3131</v>
      </c>
      <c r="U12" s="264" t="s">
        <v>3056</v>
      </c>
      <c r="V12" s="261" t="s">
        <v>2944</v>
      </c>
      <c r="W12" s="261" t="s">
        <v>3749</v>
      </c>
      <c r="X12" s="261"/>
      <c r="Y12" s="159"/>
      <c r="Z12" s="159"/>
      <c r="AA12" s="159">
        <v>120</v>
      </c>
      <c r="AB12" s="159"/>
    </row>
    <row r="13" ht="39" customHeight="1">
      <c r="A13" s="263">
        <v>2</v>
      </c>
      <c r="B13" s="267">
        <v>50102</v>
      </c>
      <c r="C13" s="267">
        <v>188781455</v>
      </c>
      <c r="D13" s="265" t="s">
        <v>3750</v>
      </c>
      <c r="E13" s="265"/>
      <c r="F13" s="159" t="s">
        <v>3751</v>
      </c>
      <c r="G13" s="267" t="s">
        <v>3752</v>
      </c>
      <c r="H13" s="267" t="s">
        <v>3753</v>
      </c>
      <c r="I13" s="267" t="s">
        <v>3754</v>
      </c>
      <c r="J13" s="267" t="s">
        <v>2133</v>
      </c>
      <c r="K13" s="267" t="s">
        <v>3065</v>
      </c>
      <c r="L13" s="159">
        <v>1</v>
      </c>
      <c r="M13" s="159" t="s">
        <v>2940</v>
      </c>
      <c r="N13" s="267" t="s">
        <v>3755</v>
      </c>
      <c r="O13" s="261" t="s">
        <v>3756</v>
      </c>
      <c r="P13" s="267" t="s">
        <v>3757</v>
      </c>
      <c r="Q13" s="159" t="s">
        <v>3751</v>
      </c>
      <c r="R13" s="267" t="s">
        <v>3758</v>
      </c>
      <c r="S13" s="202"/>
      <c r="T13" s="267" t="s">
        <v>2943</v>
      </c>
      <c r="U13" s="267" t="s">
        <v>3025</v>
      </c>
      <c r="V13" s="159" t="s">
        <v>3685</v>
      </c>
      <c r="W13" s="159" t="s">
        <v>3759</v>
      </c>
      <c r="X13" s="261"/>
      <c r="Y13" s="159"/>
      <c r="Z13" s="159">
        <v>70</v>
      </c>
      <c r="AA13" s="159"/>
      <c r="AB13" s="159"/>
    </row>
    <row r="14" ht="36.75" customHeight="1">
      <c r="A14" s="263">
        <v>3</v>
      </c>
      <c r="B14" s="267">
        <v>50102</v>
      </c>
      <c r="C14" s="267">
        <v>188781455</v>
      </c>
      <c r="D14" s="265" t="s">
        <v>3750</v>
      </c>
      <c r="E14" s="265"/>
      <c r="F14" s="159" t="s">
        <v>3751</v>
      </c>
      <c r="G14" s="267" t="s">
        <v>3760</v>
      </c>
      <c r="H14" s="267" t="s">
        <v>3758</v>
      </c>
      <c r="I14" s="267" t="s">
        <v>3754</v>
      </c>
      <c r="J14" s="267" t="s">
        <v>2938</v>
      </c>
      <c r="K14" s="267" t="s">
        <v>3025</v>
      </c>
      <c r="L14" s="159">
        <v>1</v>
      </c>
      <c r="M14" s="159" t="s">
        <v>2940</v>
      </c>
      <c r="N14" s="267">
        <v>188781455</v>
      </c>
      <c r="O14" s="261" t="s">
        <v>3756</v>
      </c>
      <c r="P14" s="267" t="s">
        <v>3761</v>
      </c>
      <c r="Q14" s="159" t="s">
        <v>3751</v>
      </c>
      <c r="R14" s="267" t="s">
        <v>3758</v>
      </c>
      <c r="S14" s="202"/>
      <c r="T14" s="267" t="s">
        <v>2943</v>
      </c>
      <c r="U14" s="267" t="s">
        <v>3025</v>
      </c>
      <c r="V14" s="159" t="s">
        <v>3685</v>
      </c>
      <c r="W14" s="159" t="s">
        <v>3749</v>
      </c>
      <c r="X14" s="159">
        <v>45</v>
      </c>
      <c r="Y14" s="159"/>
      <c r="Z14" s="159">
        <v>45</v>
      </c>
      <c r="AA14" s="159"/>
      <c r="AB14" s="159"/>
    </row>
    <row r="15" ht="42" customHeight="1">
      <c r="A15" s="263">
        <v>4</v>
      </c>
      <c r="B15" s="267">
        <v>50102</v>
      </c>
      <c r="C15" s="267" t="s">
        <v>3762</v>
      </c>
      <c r="D15" s="261" t="s">
        <v>3763</v>
      </c>
      <c r="E15" s="261"/>
      <c r="F15" s="159" t="s">
        <v>3764</v>
      </c>
      <c r="G15" s="267" t="s">
        <v>3765</v>
      </c>
      <c r="H15" s="159" t="s">
        <v>3766</v>
      </c>
      <c r="I15" s="267" t="s">
        <v>3767</v>
      </c>
      <c r="J15" s="267" t="s">
        <v>2938</v>
      </c>
      <c r="K15" s="159" t="s">
        <v>3768</v>
      </c>
      <c r="L15" s="159">
        <v>1</v>
      </c>
      <c r="M15" s="159" t="s">
        <v>2940</v>
      </c>
      <c r="N15" s="159" t="s">
        <v>3762</v>
      </c>
      <c r="O15" s="261" t="s">
        <v>3769</v>
      </c>
      <c r="P15" s="268" t="s">
        <v>3770</v>
      </c>
      <c r="Q15" s="159" t="s">
        <v>3764</v>
      </c>
      <c r="R15" s="159" t="s">
        <v>3766</v>
      </c>
      <c r="S15" s="202"/>
      <c r="T15" s="267" t="s">
        <v>2943</v>
      </c>
      <c r="U15" s="159" t="s">
        <v>3768</v>
      </c>
      <c r="V15" s="159" t="s">
        <v>2944</v>
      </c>
      <c r="W15" s="159" t="s">
        <v>3749</v>
      </c>
      <c r="X15" s="159"/>
      <c r="Y15" s="159"/>
      <c r="Z15" s="159">
        <v>137</v>
      </c>
      <c r="AA15" s="159"/>
      <c r="AB15" s="159"/>
    </row>
    <row r="16" ht="30" customHeight="1">
      <c r="A16" s="263">
        <v>5</v>
      </c>
      <c r="B16" s="267" t="s">
        <v>3771</v>
      </c>
      <c r="C16" s="264" t="s">
        <v>3772</v>
      </c>
      <c r="D16" s="261" t="s">
        <v>3773</v>
      </c>
      <c r="E16" s="261"/>
      <c r="F16" s="159" t="s">
        <v>3774</v>
      </c>
      <c r="G16" s="267" t="s">
        <v>3775</v>
      </c>
      <c r="H16" s="159" t="s">
        <v>3776</v>
      </c>
      <c r="I16" s="267" t="s">
        <v>3772</v>
      </c>
      <c r="J16" s="267" t="s">
        <v>2938</v>
      </c>
      <c r="K16" s="159" t="s">
        <v>3394</v>
      </c>
      <c r="L16" s="159">
        <v>1</v>
      </c>
      <c r="M16" s="159" t="s">
        <v>2940</v>
      </c>
      <c r="N16" s="159">
        <v>2018464853</v>
      </c>
      <c r="O16" s="261" t="s">
        <v>3777</v>
      </c>
      <c r="P16" s="268" t="s">
        <v>3778</v>
      </c>
      <c r="Q16" s="159" t="s">
        <v>3774</v>
      </c>
      <c r="R16" s="159" t="s">
        <v>3779</v>
      </c>
      <c r="S16" s="202" t="s">
        <v>3780</v>
      </c>
      <c r="T16" s="267" t="s">
        <v>3781</v>
      </c>
      <c r="U16" s="159" t="s">
        <v>3394</v>
      </c>
      <c r="V16" s="159" t="s">
        <v>3685</v>
      </c>
      <c r="W16" s="159" t="s">
        <v>3759</v>
      </c>
      <c r="X16" s="159"/>
      <c r="Y16" s="159"/>
      <c r="Z16" s="159">
        <v>35</v>
      </c>
      <c r="AA16" s="159"/>
      <c r="AB16" s="159"/>
    </row>
    <row r="17" ht="30" customHeight="1">
      <c r="A17" s="263">
        <v>6</v>
      </c>
      <c r="B17" s="267" t="s">
        <v>3771</v>
      </c>
      <c r="C17" s="267">
        <v>140586075</v>
      </c>
      <c r="D17" s="261" t="s">
        <v>3782</v>
      </c>
      <c r="E17" s="261"/>
      <c r="F17" s="159" t="s">
        <v>3783</v>
      </c>
      <c r="G17" s="267" t="s">
        <v>3745</v>
      </c>
      <c r="H17" s="159" t="s">
        <v>3784</v>
      </c>
      <c r="I17" s="267" t="s">
        <v>3785</v>
      </c>
      <c r="J17" s="267" t="s">
        <v>2938</v>
      </c>
      <c r="K17" s="159" t="s">
        <v>3056</v>
      </c>
      <c r="L17" s="159">
        <v>1</v>
      </c>
      <c r="M17" s="159" t="s">
        <v>2940</v>
      </c>
      <c r="N17" s="159">
        <v>140586075</v>
      </c>
      <c r="O17" s="261" t="s">
        <v>3786</v>
      </c>
      <c r="P17" s="268" t="s">
        <v>3787</v>
      </c>
      <c r="Q17" s="159" t="s">
        <v>3783</v>
      </c>
      <c r="R17" s="159" t="s">
        <v>3784</v>
      </c>
      <c r="S17" s="202"/>
      <c r="T17" s="267" t="s">
        <v>3131</v>
      </c>
      <c r="U17" s="159" t="s">
        <v>3056</v>
      </c>
      <c r="V17" s="159" t="s">
        <v>3685</v>
      </c>
      <c r="W17" s="159" t="s">
        <v>3759</v>
      </c>
      <c r="X17" s="159"/>
      <c r="Y17" s="159"/>
      <c r="Z17" s="159">
        <v>52</v>
      </c>
      <c r="AA17" s="159"/>
      <c r="AB17" s="159"/>
    </row>
    <row r="18" ht="42.75" customHeight="1">
      <c r="A18" s="263">
        <v>7</v>
      </c>
      <c r="B18" s="267" t="s">
        <v>3771</v>
      </c>
      <c r="C18" s="267">
        <v>144249421</v>
      </c>
      <c r="D18" s="261" t="s">
        <v>3788</v>
      </c>
      <c r="E18" s="261"/>
      <c r="F18" s="159" t="s">
        <v>3789</v>
      </c>
      <c r="G18" s="267" t="s">
        <v>3790</v>
      </c>
      <c r="H18" s="159" t="s">
        <v>3791</v>
      </c>
      <c r="I18" s="267" t="s">
        <v>3792</v>
      </c>
      <c r="J18" s="267" t="s">
        <v>2938</v>
      </c>
      <c r="K18" s="159" t="s">
        <v>2939</v>
      </c>
      <c r="L18" s="159">
        <v>1</v>
      </c>
      <c r="M18" s="159" t="s">
        <v>2940</v>
      </c>
      <c r="N18" s="159">
        <v>144249421</v>
      </c>
      <c r="O18" s="261" t="s">
        <v>3793</v>
      </c>
      <c r="P18" s="268" t="s">
        <v>3794</v>
      </c>
      <c r="Q18" s="159" t="s">
        <v>3795</v>
      </c>
      <c r="R18" s="159" t="s">
        <v>3791</v>
      </c>
      <c r="S18" s="202" t="s">
        <v>3796</v>
      </c>
      <c r="T18" s="267" t="s">
        <v>3131</v>
      </c>
      <c r="U18" s="159" t="s">
        <v>2939</v>
      </c>
      <c r="V18" s="159" t="s">
        <v>2944</v>
      </c>
      <c r="W18" s="159" t="s">
        <v>3759</v>
      </c>
      <c r="X18" s="159"/>
      <c r="Y18" s="159"/>
      <c r="Z18" s="159">
        <v>236</v>
      </c>
      <c r="AA18" s="159"/>
      <c r="AB18" s="159"/>
    </row>
    <row r="19" ht="36">
      <c r="A19" s="263">
        <v>8</v>
      </c>
      <c r="B19" s="267">
        <v>12300</v>
      </c>
      <c r="C19" s="267" t="s">
        <v>3797</v>
      </c>
      <c r="D19" s="261" t="s">
        <v>3798</v>
      </c>
      <c r="E19" s="261"/>
      <c r="F19" s="159" t="s">
        <v>3799</v>
      </c>
      <c r="G19" s="267" t="s">
        <v>3800</v>
      </c>
      <c r="H19" s="159" t="s">
        <v>3801</v>
      </c>
      <c r="I19" s="267" t="s">
        <v>3802</v>
      </c>
      <c r="J19" s="267" t="s">
        <v>2938</v>
      </c>
      <c r="K19" s="159" t="s">
        <v>3803</v>
      </c>
      <c r="L19" s="159">
        <v>1</v>
      </c>
      <c r="M19" s="159" t="s">
        <v>2940</v>
      </c>
      <c r="N19" s="159" t="s">
        <v>3797</v>
      </c>
      <c r="O19" s="261" t="s">
        <v>3804</v>
      </c>
      <c r="P19" s="268" t="s">
        <v>3805</v>
      </c>
      <c r="Q19" s="159" t="s">
        <v>3799</v>
      </c>
      <c r="R19" s="159" t="s">
        <v>3801</v>
      </c>
      <c r="S19" s="202"/>
      <c r="T19" s="267" t="s">
        <v>2943</v>
      </c>
      <c r="U19" s="159" t="s">
        <v>3803</v>
      </c>
      <c r="V19" s="159" t="s">
        <v>2944</v>
      </c>
      <c r="W19" s="159" t="s">
        <v>3749</v>
      </c>
      <c r="X19" s="159"/>
      <c r="Y19" s="159"/>
      <c r="Z19" s="159"/>
      <c r="AA19" s="159">
        <v>30</v>
      </c>
      <c r="AB19" s="159"/>
    </row>
    <row r="20" ht="40.5" customHeight="1">
      <c r="A20" s="263">
        <v>9</v>
      </c>
      <c r="B20" s="267" t="s">
        <v>3771</v>
      </c>
      <c r="C20" s="267">
        <v>32211158</v>
      </c>
      <c r="D20" s="261" t="s">
        <v>3806</v>
      </c>
      <c r="E20" s="261"/>
      <c r="F20" s="159" t="s">
        <v>3807</v>
      </c>
      <c r="G20" s="267" t="s">
        <v>3808</v>
      </c>
      <c r="H20" s="159" t="s">
        <v>3809</v>
      </c>
      <c r="I20" s="267" t="s">
        <v>3810</v>
      </c>
      <c r="J20" s="267" t="s">
        <v>2938</v>
      </c>
      <c r="K20" s="159" t="s">
        <v>3056</v>
      </c>
      <c r="L20" s="159">
        <v>1</v>
      </c>
      <c r="M20" s="159" t="s">
        <v>2940</v>
      </c>
      <c r="N20" s="159">
        <v>32211158</v>
      </c>
      <c r="O20" s="261" t="s">
        <v>3811</v>
      </c>
      <c r="P20" s="268" t="s">
        <v>3812</v>
      </c>
      <c r="Q20" s="159" t="s">
        <v>3807</v>
      </c>
      <c r="R20" s="159" t="s">
        <v>3809</v>
      </c>
      <c r="S20" s="202"/>
      <c r="T20" s="267" t="s">
        <v>3813</v>
      </c>
      <c r="U20" s="159" t="s">
        <v>3056</v>
      </c>
      <c r="V20" s="159" t="s">
        <v>2944</v>
      </c>
      <c r="W20" s="159" t="s">
        <v>3749</v>
      </c>
      <c r="X20" s="159"/>
      <c r="Y20" s="159"/>
      <c r="Z20" s="159">
        <v>29.5</v>
      </c>
      <c r="AA20" s="159"/>
      <c r="AB20" s="159"/>
    </row>
    <row r="21" ht="60">
      <c r="A21" s="263">
        <v>10</v>
      </c>
      <c r="B21" s="267">
        <v>12300</v>
      </c>
      <c r="C21" s="267" t="s">
        <v>3814</v>
      </c>
      <c r="D21" s="261" t="s">
        <v>3815</v>
      </c>
      <c r="E21" s="261"/>
      <c r="F21" s="159" t="s">
        <v>3816</v>
      </c>
      <c r="G21" s="267" t="s">
        <v>3817</v>
      </c>
      <c r="H21" s="159" t="s">
        <v>3818</v>
      </c>
      <c r="I21" s="267" t="s">
        <v>3819</v>
      </c>
      <c r="J21" s="267" t="s">
        <v>2938</v>
      </c>
      <c r="K21" s="159" t="s">
        <v>3056</v>
      </c>
      <c r="L21" s="159">
        <v>55</v>
      </c>
      <c r="M21" s="159" t="s">
        <v>2940</v>
      </c>
      <c r="N21" s="159" t="s">
        <v>3814</v>
      </c>
      <c r="O21" s="261" t="s">
        <v>3820</v>
      </c>
      <c r="P21" s="268" t="s">
        <v>3821</v>
      </c>
      <c r="Q21" s="159" t="s">
        <v>3816</v>
      </c>
      <c r="R21" s="159" t="s">
        <v>3818</v>
      </c>
      <c r="S21" s="202"/>
      <c r="T21" s="267" t="s">
        <v>3822</v>
      </c>
      <c r="U21" s="159" t="s">
        <v>3056</v>
      </c>
      <c r="V21" s="159" t="s">
        <v>2944</v>
      </c>
      <c r="W21" s="159" t="s">
        <v>3759</v>
      </c>
      <c r="X21" s="159"/>
      <c r="Y21" s="159"/>
      <c r="Z21" s="159">
        <v>509</v>
      </c>
      <c r="AA21" s="159"/>
      <c r="AB21" s="159"/>
    </row>
    <row r="22" ht="156">
      <c r="A22" s="263">
        <v>11</v>
      </c>
      <c r="B22" s="267" t="s">
        <v>3771</v>
      </c>
      <c r="C22" s="267" t="s">
        <v>3823</v>
      </c>
      <c r="D22" s="261" t="s">
        <v>3815</v>
      </c>
      <c r="E22" s="261"/>
      <c r="F22" s="159" t="s">
        <v>3816</v>
      </c>
      <c r="G22" s="267" t="s">
        <v>3817</v>
      </c>
      <c r="H22" s="159" t="s">
        <v>3824</v>
      </c>
      <c r="I22" s="267" t="s">
        <v>3819</v>
      </c>
      <c r="J22" s="267" t="s">
        <v>2938</v>
      </c>
      <c r="K22" s="159" t="s">
        <v>3056</v>
      </c>
      <c r="L22" s="159">
        <v>55</v>
      </c>
      <c r="M22" s="159" t="s">
        <v>2940</v>
      </c>
      <c r="N22" s="159" t="s">
        <v>3823</v>
      </c>
      <c r="O22" s="261" t="s">
        <v>3820</v>
      </c>
      <c r="P22" s="268" t="s">
        <v>3825</v>
      </c>
      <c r="Q22" s="159" t="s">
        <v>3816</v>
      </c>
      <c r="R22" s="159" t="s">
        <v>3824</v>
      </c>
      <c r="S22" s="202"/>
      <c r="T22" s="267" t="s">
        <v>3822</v>
      </c>
      <c r="U22" s="159" t="s">
        <v>3056</v>
      </c>
      <c r="V22" s="159" t="s">
        <v>2944</v>
      </c>
      <c r="W22" s="159" t="s">
        <v>3759</v>
      </c>
      <c r="X22" s="159"/>
      <c r="Y22" s="159"/>
      <c r="Z22" s="159"/>
      <c r="AA22" s="159"/>
      <c r="AB22" s="159"/>
    </row>
    <row r="23" ht="180">
      <c r="A23" s="263">
        <v>12</v>
      </c>
      <c r="B23" s="267" t="s">
        <v>3771</v>
      </c>
      <c r="C23" s="267" t="s">
        <v>3823</v>
      </c>
      <c r="D23" s="261" t="s">
        <v>3815</v>
      </c>
      <c r="E23" s="261"/>
      <c r="F23" s="159" t="s">
        <v>3816</v>
      </c>
      <c r="G23" s="267" t="s">
        <v>3817</v>
      </c>
      <c r="H23" s="159" t="s">
        <v>3826</v>
      </c>
      <c r="I23" s="267" t="s">
        <v>3819</v>
      </c>
      <c r="J23" s="267" t="s">
        <v>2938</v>
      </c>
      <c r="K23" s="159" t="s">
        <v>3056</v>
      </c>
      <c r="L23" s="159">
        <v>55</v>
      </c>
      <c r="M23" s="159" t="s">
        <v>2940</v>
      </c>
      <c r="N23" s="159" t="s">
        <v>3823</v>
      </c>
      <c r="O23" s="261" t="s">
        <v>3820</v>
      </c>
      <c r="P23" s="268" t="s">
        <v>3827</v>
      </c>
      <c r="Q23" s="159" t="s">
        <v>3816</v>
      </c>
      <c r="R23" s="159" t="s">
        <v>3826</v>
      </c>
      <c r="S23" s="202"/>
      <c r="T23" s="267" t="s">
        <v>3822</v>
      </c>
      <c r="U23" s="159" t="s">
        <v>3056</v>
      </c>
      <c r="V23" s="159" t="s">
        <v>2944</v>
      </c>
      <c r="W23" s="159" t="s">
        <v>3759</v>
      </c>
      <c r="X23" s="159"/>
      <c r="Y23" s="159"/>
      <c r="Z23" s="159">
        <v>172.40000000000001</v>
      </c>
      <c r="AA23" s="159"/>
      <c r="AB23" s="159"/>
    </row>
    <row r="24" ht="96">
      <c r="A24" s="263">
        <v>13</v>
      </c>
      <c r="B24" s="267">
        <v>12300</v>
      </c>
      <c r="C24" s="267" t="s">
        <v>3828</v>
      </c>
      <c r="D24" s="261" t="s">
        <v>3829</v>
      </c>
      <c r="E24" s="261"/>
      <c r="F24" s="159" t="s">
        <v>3830</v>
      </c>
      <c r="G24" s="267" t="s">
        <v>3831</v>
      </c>
      <c r="H24" s="159" t="s">
        <v>3832</v>
      </c>
      <c r="I24" s="267" t="s">
        <v>115</v>
      </c>
      <c r="J24" s="267" t="s">
        <v>2938</v>
      </c>
      <c r="K24" s="159" t="s">
        <v>3056</v>
      </c>
      <c r="L24" s="159" t="s">
        <v>3833</v>
      </c>
      <c r="M24" s="159" t="s">
        <v>2940</v>
      </c>
      <c r="N24" s="159" t="s">
        <v>3828</v>
      </c>
      <c r="O24" s="261" t="s">
        <v>3834</v>
      </c>
      <c r="P24" s="268" t="s">
        <v>3835</v>
      </c>
      <c r="Q24" s="159" t="s">
        <v>3830</v>
      </c>
      <c r="R24" s="159" t="s">
        <v>3832</v>
      </c>
      <c r="S24" s="202"/>
      <c r="T24" s="267" t="s">
        <v>3298</v>
      </c>
      <c r="U24" s="159" t="s">
        <v>3056</v>
      </c>
      <c r="V24" s="159" t="s">
        <v>2944</v>
      </c>
      <c r="W24" s="159" t="s">
        <v>3749</v>
      </c>
      <c r="X24" s="159"/>
      <c r="Y24" s="159"/>
      <c r="Z24" s="159">
        <v>17.5</v>
      </c>
      <c r="AA24" s="159"/>
      <c r="AB24" s="159"/>
    </row>
    <row r="25" ht="36">
      <c r="A25" s="263">
        <v>14</v>
      </c>
      <c r="B25" s="267" t="s">
        <v>3771</v>
      </c>
      <c r="C25" s="267" t="s">
        <v>3836</v>
      </c>
      <c r="D25" s="261" t="s">
        <v>3837</v>
      </c>
      <c r="E25" s="261"/>
      <c r="F25" s="159" t="s">
        <v>3838</v>
      </c>
      <c r="G25" s="267" t="s">
        <v>3839</v>
      </c>
      <c r="H25" s="159" t="s">
        <v>3840</v>
      </c>
      <c r="I25" s="267" t="s">
        <v>3841</v>
      </c>
      <c r="J25" s="267" t="s">
        <v>2938</v>
      </c>
      <c r="K25" s="159" t="s">
        <v>3842</v>
      </c>
      <c r="L25" s="159">
        <v>1</v>
      </c>
      <c r="M25" s="159" t="s">
        <v>2940</v>
      </c>
      <c r="N25" s="159" t="s">
        <v>3836</v>
      </c>
      <c r="O25" s="261" t="s">
        <v>3843</v>
      </c>
      <c r="P25" s="268" t="s">
        <v>3844</v>
      </c>
      <c r="Q25" s="159" t="s">
        <v>3838</v>
      </c>
      <c r="R25" s="159" t="s">
        <v>3840</v>
      </c>
      <c r="S25" s="202"/>
      <c r="T25" s="267" t="s">
        <v>3845</v>
      </c>
      <c r="U25" s="159" t="s">
        <v>3842</v>
      </c>
      <c r="V25" s="159" t="s">
        <v>3685</v>
      </c>
      <c r="W25" s="159" t="s">
        <v>3749</v>
      </c>
      <c r="X25" s="159"/>
      <c r="Y25" s="159"/>
      <c r="Z25" s="159">
        <v>32.299999999999997</v>
      </c>
      <c r="AA25" s="159"/>
      <c r="AB25" s="159"/>
    </row>
    <row r="26" ht="36">
      <c r="A26" s="263">
        <v>15</v>
      </c>
      <c r="B26" s="267" t="s">
        <v>3771</v>
      </c>
      <c r="C26" s="267" t="s">
        <v>3846</v>
      </c>
      <c r="D26" s="261" t="s">
        <v>3847</v>
      </c>
      <c r="E26" s="261"/>
      <c r="F26" s="159" t="s">
        <v>3848</v>
      </c>
      <c r="G26" s="267" t="s">
        <v>3839</v>
      </c>
      <c r="H26" s="159" t="s">
        <v>3849</v>
      </c>
      <c r="I26" s="267" t="s">
        <v>3850</v>
      </c>
      <c r="J26" s="267" t="s">
        <v>2938</v>
      </c>
      <c r="K26" s="159" t="s">
        <v>3017</v>
      </c>
      <c r="L26" s="159">
        <v>1</v>
      </c>
      <c r="M26" s="159" t="s">
        <v>2940</v>
      </c>
      <c r="N26" s="159" t="s">
        <v>3846</v>
      </c>
      <c r="O26" s="261" t="s">
        <v>3851</v>
      </c>
      <c r="P26" s="268" t="s">
        <v>3852</v>
      </c>
      <c r="Q26" s="159" t="s">
        <v>3848</v>
      </c>
      <c r="R26" s="159" t="s">
        <v>3849</v>
      </c>
      <c r="S26" s="202"/>
      <c r="T26" s="267" t="s">
        <v>3845</v>
      </c>
      <c r="U26" s="159" t="s">
        <v>3017</v>
      </c>
      <c r="V26" s="159" t="s">
        <v>2944</v>
      </c>
      <c r="W26" s="159" t="s">
        <v>3749</v>
      </c>
      <c r="X26" s="159"/>
      <c r="Y26" s="159"/>
      <c r="Z26" s="159">
        <v>221</v>
      </c>
      <c r="AA26" s="159"/>
      <c r="AB26" s="159"/>
    </row>
    <row r="27" ht="36">
      <c r="A27" s="263">
        <v>16</v>
      </c>
      <c r="B27" s="267" t="s">
        <v>3771</v>
      </c>
      <c r="C27" s="267" t="s">
        <v>3853</v>
      </c>
      <c r="D27" s="261" t="s">
        <v>3854</v>
      </c>
      <c r="E27" s="261"/>
      <c r="F27" s="159" t="s">
        <v>3855</v>
      </c>
      <c r="G27" s="267" t="s">
        <v>3856</v>
      </c>
      <c r="H27" s="159" t="s">
        <v>3857</v>
      </c>
      <c r="I27" s="267" t="s">
        <v>3858</v>
      </c>
      <c r="J27" s="267" t="s">
        <v>2938</v>
      </c>
      <c r="K27" s="159" t="s">
        <v>3859</v>
      </c>
      <c r="L27" s="159">
        <v>1</v>
      </c>
      <c r="M27" s="159" t="s">
        <v>2940</v>
      </c>
      <c r="N27" s="159" t="s">
        <v>3853</v>
      </c>
      <c r="O27" s="261" t="s">
        <v>3465</v>
      </c>
      <c r="P27" s="268" t="s">
        <v>3860</v>
      </c>
      <c r="Q27" s="159" t="s">
        <v>3855</v>
      </c>
      <c r="R27" s="159" t="s">
        <v>3857</v>
      </c>
      <c r="S27" s="202"/>
      <c r="T27" s="267" t="s">
        <v>3861</v>
      </c>
      <c r="U27" s="159" t="s">
        <v>3859</v>
      </c>
      <c r="V27" s="159" t="s">
        <v>2944</v>
      </c>
      <c r="W27" s="159" t="s">
        <v>3749</v>
      </c>
      <c r="X27" s="159"/>
      <c r="Y27" s="159"/>
      <c r="Z27" s="159">
        <v>289.89999999999998</v>
      </c>
      <c r="AA27" s="159"/>
      <c r="AB27" s="159"/>
    </row>
    <row r="28" ht="36">
      <c r="A28" s="263">
        <v>17</v>
      </c>
      <c r="B28" s="267" t="s">
        <v>3771</v>
      </c>
      <c r="C28" s="267" t="s">
        <v>3862</v>
      </c>
      <c r="D28" s="261" t="s">
        <v>3863</v>
      </c>
      <c r="E28" s="261"/>
      <c r="F28" s="159" t="s">
        <v>3864</v>
      </c>
      <c r="G28" s="267" t="s">
        <v>3745</v>
      </c>
      <c r="H28" s="159" t="s">
        <v>3865</v>
      </c>
      <c r="I28" s="267" t="s">
        <v>3866</v>
      </c>
      <c r="J28" s="267" t="s">
        <v>2938</v>
      </c>
      <c r="K28" s="159" t="s">
        <v>3867</v>
      </c>
      <c r="L28" s="159">
        <v>1</v>
      </c>
      <c r="M28" s="159" t="s">
        <v>2940</v>
      </c>
      <c r="N28" s="159" t="s">
        <v>3862</v>
      </c>
      <c r="O28" s="261" t="s">
        <v>3868</v>
      </c>
      <c r="P28" s="268" t="s">
        <v>3869</v>
      </c>
      <c r="Q28" s="159" t="s">
        <v>3864</v>
      </c>
      <c r="R28" s="159" t="s">
        <v>3865</v>
      </c>
      <c r="S28" s="202"/>
      <c r="T28" s="267" t="s">
        <v>3131</v>
      </c>
      <c r="U28" s="159" t="s">
        <v>3867</v>
      </c>
      <c r="V28" s="159" t="s">
        <v>2944</v>
      </c>
      <c r="W28" s="159" t="s">
        <v>3749</v>
      </c>
      <c r="X28" s="159"/>
      <c r="Y28" s="159"/>
      <c r="Z28" s="159">
        <v>20</v>
      </c>
      <c r="AA28" s="159"/>
      <c r="AB28" s="159"/>
    </row>
    <row r="29" ht="48">
      <c r="A29" s="263">
        <v>18</v>
      </c>
      <c r="B29" s="267" t="s">
        <v>3771</v>
      </c>
      <c r="C29" s="267" t="s">
        <v>3870</v>
      </c>
      <c r="D29" s="261" t="s">
        <v>3871</v>
      </c>
      <c r="E29" s="261"/>
      <c r="F29" s="159" t="s">
        <v>463</v>
      </c>
      <c r="G29" s="267" t="s">
        <v>3800</v>
      </c>
      <c r="H29" s="159">
        <v>89835836962</v>
      </c>
      <c r="I29" s="267" t="s">
        <v>464</v>
      </c>
      <c r="J29" s="267" t="s">
        <v>2938</v>
      </c>
      <c r="K29" s="159" t="s">
        <v>3394</v>
      </c>
      <c r="L29" s="159">
        <v>1</v>
      </c>
      <c r="M29" s="159" t="s">
        <v>2940</v>
      </c>
      <c r="N29" s="159">
        <v>199293767</v>
      </c>
      <c r="O29" s="261" t="s">
        <v>3872</v>
      </c>
      <c r="P29" s="268" t="s">
        <v>3873</v>
      </c>
      <c r="Q29" s="159" t="s">
        <v>463</v>
      </c>
      <c r="R29" s="159">
        <v>89835836962</v>
      </c>
      <c r="S29" s="202"/>
      <c r="T29" s="267" t="s">
        <v>3874</v>
      </c>
      <c r="U29" s="159" t="s">
        <v>3875</v>
      </c>
      <c r="V29" s="159" t="s">
        <v>2944</v>
      </c>
      <c r="W29" s="159" t="s">
        <v>3759</v>
      </c>
      <c r="X29" s="159"/>
      <c r="Y29" s="159"/>
      <c r="Z29" s="159">
        <v>63.399999999999999</v>
      </c>
      <c r="AA29" s="159"/>
      <c r="AB29" s="159"/>
    </row>
    <row r="30" ht="38.25">
      <c r="A30" s="263">
        <v>19</v>
      </c>
      <c r="B30" s="267" t="s">
        <v>3771</v>
      </c>
      <c r="C30" s="267">
        <v>131215191</v>
      </c>
      <c r="D30" s="261" t="s">
        <v>3876</v>
      </c>
      <c r="E30" s="261"/>
      <c r="F30" s="159" t="s">
        <v>3877</v>
      </c>
      <c r="G30" s="267" t="s">
        <v>3878</v>
      </c>
      <c r="H30" s="159" t="s">
        <v>3879</v>
      </c>
      <c r="I30" s="267" t="s">
        <v>1925</v>
      </c>
      <c r="J30" s="267" t="s">
        <v>2938</v>
      </c>
      <c r="K30" s="159" t="s">
        <v>3056</v>
      </c>
      <c r="L30" s="159">
        <v>26</v>
      </c>
      <c r="M30" s="159" t="s">
        <v>2940</v>
      </c>
      <c r="N30" s="159">
        <v>131215191</v>
      </c>
      <c r="O30" s="261" t="s">
        <v>3880</v>
      </c>
      <c r="P30" s="268" t="s">
        <v>3881</v>
      </c>
      <c r="Q30" s="159" t="s">
        <v>3877</v>
      </c>
      <c r="R30" s="159" t="s">
        <v>3879</v>
      </c>
      <c r="S30" s="202"/>
      <c r="T30" s="267" t="s">
        <v>3131</v>
      </c>
      <c r="U30" s="159" t="s">
        <v>3056</v>
      </c>
      <c r="V30" s="159" t="s">
        <v>2944</v>
      </c>
      <c r="W30" s="159" t="s">
        <v>3749</v>
      </c>
      <c r="X30" s="159"/>
      <c r="Y30" s="159"/>
      <c r="Z30" s="159">
        <v>352</v>
      </c>
      <c r="AA30" s="159"/>
      <c r="AB30" s="159"/>
    </row>
    <row r="31" ht="36">
      <c r="A31" s="263">
        <v>20</v>
      </c>
      <c r="B31" s="267" t="s">
        <v>3771</v>
      </c>
      <c r="C31" s="267">
        <v>131215191</v>
      </c>
      <c r="D31" s="261" t="s">
        <v>3876</v>
      </c>
      <c r="E31" s="261"/>
      <c r="F31" s="159" t="s">
        <v>3877</v>
      </c>
      <c r="G31" s="267" t="s">
        <v>3878</v>
      </c>
      <c r="H31" s="159" t="s">
        <v>3879</v>
      </c>
      <c r="I31" s="267" t="s">
        <v>1925</v>
      </c>
      <c r="J31" s="267" t="s">
        <v>2938</v>
      </c>
      <c r="K31" s="159" t="s">
        <v>3882</v>
      </c>
      <c r="L31" s="159">
        <v>26</v>
      </c>
      <c r="M31" s="159" t="s">
        <v>2940</v>
      </c>
      <c r="N31" s="159">
        <v>131215191</v>
      </c>
      <c r="O31" s="261" t="s">
        <v>3883</v>
      </c>
      <c r="P31" s="268" t="s">
        <v>3884</v>
      </c>
      <c r="Q31" s="159" t="s">
        <v>3885</v>
      </c>
      <c r="R31" s="159" t="s">
        <v>3879</v>
      </c>
      <c r="S31" s="202"/>
      <c r="T31" s="267" t="s">
        <v>3131</v>
      </c>
      <c r="U31" s="159" t="s">
        <v>3882</v>
      </c>
      <c r="V31" s="159" t="s">
        <v>2944</v>
      </c>
      <c r="W31" s="159" t="s">
        <v>3886</v>
      </c>
      <c r="X31" s="159"/>
      <c r="Y31" s="159"/>
      <c r="Z31" s="159">
        <v>15</v>
      </c>
      <c r="AA31" s="159"/>
      <c r="AB31" s="159"/>
    </row>
    <row r="32" ht="69" customHeight="1">
      <c r="A32" s="263">
        <v>21</v>
      </c>
      <c r="B32" s="267" t="s">
        <v>3771</v>
      </c>
      <c r="C32" s="267" t="s">
        <v>3887</v>
      </c>
      <c r="D32" s="261" t="s">
        <v>3888</v>
      </c>
      <c r="E32" s="261"/>
      <c r="F32" s="159" t="s">
        <v>3889</v>
      </c>
      <c r="G32" s="267" t="s">
        <v>3890</v>
      </c>
      <c r="H32" s="159">
        <v>89631995713</v>
      </c>
      <c r="I32" s="267" t="s">
        <v>3891</v>
      </c>
      <c r="J32" s="267" t="s">
        <v>2938</v>
      </c>
      <c r="K32" s="159" t="s">
        <v>3001</v>
      </c>
      <c r="L32" s="159">
        <v>1</v>
      </c>
      <c r="M32" s="159" t="s">
        <v>2940</v>
      </c>
      <c r="N32" s="159">
        <v>168343223</v>
      </c>
      <c r="O32" s="261" t="s">
        <v>3892</v>
      </c>
      <c r="P32" s="268" t="s">
        <v>3893</v>
      </c>
      <c r="Q32" s="159" t="s">
        <v>3889</v>
      </c>
      <c r="R32" s="159" t="s">
        <v>3894</v>
      </c>
      <c r="S32" s="202"/>
      <c r="T32" s="267" t="s">
        <v>2943</v>
      </c>
      <c r="U32" s="159" t="s">
        <v>3001</v>
      </c>
      <c r="V32" s="159" t="s">
        <v>3685</v>
      </c>
      <c r="W32" s="159" t="s">
        <v>3749</v>
      </c>
      <c r="X32" s="159"/>
      <c r="Y32" s="159"/>
      <c r="Z32" s="159"/>
      <c r="AA32" s="159">
        <v>25</v>
      </c>
      <c r="AB32" s="159"/>
    </row>
    <row r="33" ht="30.75" customHeight="1">
      <c r="A33" s="263">
        <v>22</v>
      </c>
      <c r="B33" s="267" t="s">
        <v>3771</v>
      </c>
      <c r="C33" s="267" t="s">
        <v>3895</v>
      </c>
      <c r="D33" s="261" t="s">
        <v>3896</v>
      </c>
      <c r="E33" s="261"/>
      <c r="F33" s="159" t="s">
        <v>3897</v>
      </c>
      <c r="G33" s="267" t="s">
        <v>3800</v>
      </c>
      <c r="H33" s="159" t="s">
        <v>3898</v>
      </c>
      <c r="I33" s="267" t="s">
        <v>3899</v>
      </c>
      <c r="J33" s="267" t="s">
        <v>2938</v>
      </c>
      <c r="K33" s="159" t="s">
        <v>3900</v>
      </c>
      <c r="L33" s="159">
        <v>1</v>
      </c>
      <c r="M33" s="159" t="s">
        <v>2940</v>
      </c>
      <c r="N33" s="159" t="s">
        <v>3895</v>
      </c>
      <c r="O33" s="261" t="s">
        <v>3901</v>
      </c>
      <c r="P33" s="268" t="s">
        <v>3902</v>
      </c>
      <c r="Q33" s="159" t="s">
        <v>3903</v>
      </c>
      <c r="R33" s="159" t="s">
        <v>3898</v>
      </c>
      <c r="S33" s="202"/>
      <c r="T33" s="267" t="s">
        <v>3131</v>
      </c>
      <c r="U33" s="159" t="s">
        <v>3900</v>
      </c>
      <c r="V33" s="159" t="s">
        <v>2944</v>
      </c>
      <c r="W33" s="159" t="s">
        <v>3759</v>
      </c>
      <c r="X33" s="159"/>
      <c r="Y33" s="159"/>
      <c r="Z33" s="159">
        <v>30</v>
      </c>
      <c r="AA33" s="159"/>
      <c r="AB33" s="159"/>
    </row>
    <row r="34" ht="36">
      <c r="A34" s="263">
        <v>23</v>
      </c>
      <c r="B34" s="267" t="s">
        <v>3147</v>
      </c>
      <c r="C34" s="267" t="s">
        <v>3904</v>
      </c>
      <c r="D34" s="261" t="s">
        <v>3905</v>
      </c>
      <c r="E34" s="261"/>
      <c r="F34" s="159" t="s">
        <v>3906</v>
      </c>
      <c r="G34" s="267" t="s">
        <v>3907</v>
      </c>
      <c r="H34" s="159" t="s">
        <v>3908</v>
      </c>
      <c r="I34" s="267" t="s">
        <v>3909</v>
      </c>
      <c r="J34" s="267" t="s">
        <v>2938</v>
      </c>
      <c r="K34" s="159" t="s">
        <v>3910</v>
      </c>
      <c r="L34" s="159">
        <v>36</v>
      </c>
      <c r="M34" s="159" t="s">
        <v>2940</v>
      </c>
      <c r="N34" s="159">
        <v>35711915</v>
      </c>
      <c r="O34" s="261" t="s">
        <v>3911</v>
      </c>
      <c r="P34" s="268" t="s">
        <v>3912</v>
      </c>
      <c r="Q34" s="159" t="s">
        <v>3906</v>
      </c>
      <c r="R34" s="159" t="s">
        <v>3908</v>
      </c>
      <c r="S34" s="202" t="s">
        <v>3913</v>
      </c>
      <c r="T34" s="267" t="s">
        <v>2943</v>
      </c>
      <c r="U34" s="159" t="s">
        <v>3910</v>
      </c>
      <c r="V34" s="159" t="s">
        <v>2944</v>
      </c>
      <c r="W34" s="159" t="s">
        <v>3749</v>
      </c>
      <c r="X34" s="159"/>
      <c r="Y34" s="159"/>
      <c r="Z34" s="159">
        <v>1148.2</v>
      </c>
      <c r="AA34" s="159"/>
      <c r="AB34" s="159"/>
    </row>
    <row r="35" ht="36">
      <c r="A35" s="263">
        <v>24</v>
      </c>
      <c r="B35" s="267" t="s">
        <v>3771</v>
      </c>
      <c r="C35" s="267" t="s">
        <v>3914</v>
      </c>
      <c r="D35" s="261" t="s">
        <v>3915</v>
      </c>
      <c r="E35" s="261"/>
      <c r="F35" s="159" t="s">
        <v>3916</v>
      </c>
      <c r="G35" s="267" t="s">
        <v>3800</v>
      </c>
      <c r="H35" s="159" t="s">
        <v>3917</v>
      </c>
      <c r="I35" s="267" t="s">
        <v>3918</v>
      </c>
      <c r="J35" s="267" t="s">
        <v>2938</v>
      </c>
      <c r="K35" s="159" t="s">
        <v>3919</v>
      </c>
      <c r="L35" s="159">
        <v>1</v>
      </c>
      <c r="M35" s="159" t="s">
        <v>2940</v>
      </c>
      <c r="N35" s="159" t="s">
        <v>3914</v>
      </c>
      <c r="O35" s="261" t="s">
        <v>3920</v>
      </c>
      <c r="P35" s="268" t="s">
        <v>3921</v>
      </c>
      <c r="Q35" s="159" t="s">
        <v>3916</v>
      </c>
      <c r="R35" s="159" t="s">
        <v>3922</v>
      </c>
      <c r="S35" s="202"/>
      <c r="T35" s="267" t="s">
        <v>2943</v>
      </c>
      <c r="U35" s="159" t="s">
        <v>3919</v>
      </c>
      <c r="V35" s="159" t="s">
        <v>2944</v>
      </c>
      <c r="W35" s="159" t="s">
        <v>3749</v>
      </c>
      <c r="X35" s="159"/>
      <c r="Y35" s="159"/>
      <c r="Z35" s="159">
        <v>46</v>
      </c>
      <c r="AA35" s="159"/>
      <c r="AB35" s="159"/>
    </row>
    <row r="36" ht="36">
      <c r="A36" s="263">
        <v>25</v>
      </c>
      <c r="B36" s="267" t="s">
        <v>3771</v>
      </c>
      <c r="C36" s="267" t="s">
        <v>3923</v>
      </c>
      <c r="D36" s="261" t="s">
        <v>3924</v>
      </c>
      <c r="E36" s="261"/>
      <c r="F36" s="159" t="s">
        <v>3925</v>
      </c>
      <c r="G36" s="267" t="s">
        <v>3926</v>
      </c>
      <c r="H36" s="159" t="s">
        <v>3927</v>
      </c>
      <c r="I36" s="267" t="s">
        <v>3928</v>
      </c>
      <c r="J36" s="267" t="s">
        <v>2938</v>
      </c>
      <c r="K36" s="159" t="s">
        <v>2957</v>
      </c>
      <c r="L36" s="159">
        <v>1</v>
      </c>
      <c r="M36" s="159" t="s">
        <v>2940</v>
      </c>
      <c r="N36" s="159" t="s">
        <v>3923</v>
      </c>
      <c r="O36" s="261" t="s">
        <v>3929</v>
      </c>
      <c r="P36" s="268" t="s">
        <v>3930</v>
      </c>
      <c r="Q36" s="159" t="s">
        <v>3924</v>
      </c>
      <c r="R36" s="159" t="s">
        <v>3927</v>
      </c>
      <c r="S36" s="202"/>
      <c r="T36" s="267" t="s">
        <v>3931</v>
      </c>
      <c r="U36" s="159" t="s">
        <v>2957</v>
      </c>
      <c r="V36" s="159" t="s">
        <v>2944</v>
      </c>
      <c r="W36" s="159" t="s">
        <v>3749</v>
      </c>
      <c r="X36" s="159"/>
      <c r="Y36" s="159"/>
      <c r="Z36" s="159">
        <v>63.799999999999997</v>
      </c>
      <c r="AA36" s="159"/>
      <c r="AB36" s="159"/>
    </row>
    <row r="37" ht="43.5" customHeight="1">
      <c r="A37" s="263">
        <v>26</v>
      </c>
      <c r="B37" s="267" t="s">
        <v>3771</v>
      </c>
      <c r="C37" s="267" t="s">
        <v>3932</v>
      </c>
      <c r="D37" s="261" t="s">
        <v>3933</v>
      </c>
      <c r="E37" s="261"/>
      <c r="F37" s="159" t="s">
        <v>3934</v>
      </c>
      <c r="G37" s="267" t="s">
        <v>3800</v>
      </c>
      <c r="H37" s="159" t="s">
        <v>3935</v>
      </c>
      <c r="I37" s="267" t="s">
        <v>3936</v>
      </c>
      <c r="J37" s="267" t="s">
        <v>2938</v>
      </c>
      <c r="K37" s="159" t="s">
        <v>3803</v>
      </c>
      <c r="L37" s="159">
        <v>1</v>
      </c>
      <c r="M37" s="159" t="s">
        <v>2940</v>
      </c>
      <c r="N37" s="159" t="s">
        <v>3932</v>
      </c>
      <c r="O37" s="261" t="s">
        <v>1141</v>
      </c>
      <c r="P37" s="268" t="s">
        <v>3937</v>
      </c>
      <c r="Q37" s="159" t="s">
        <v>3933</v>
      </c>
      <c r="R37" s="159" t="s">
        <v>3935</v>
      </c>
      <c r="S37" s="202"/>
      <c r="T37" s="267" t="s">
        <v>2943</v>
      </c>
      <c r="U37" s="159" t="s">
        <v>3803</v>
      </c>
      <c r="V37" s="159" t="s">
        <v>2944</v>
      </c>
      <c r="W37" s="159" t="s">
        <v>3749</v>
      </c>
      <c r="X37" s="159"/>
      <c r="Y37" s="159"/>
      <c r="Z37" s="159">
        <v>54</v>
      </c>
      <c r="AA37" s="159"/>
      <c r="AB37" s="159"/>
    </row>
    <row r="38" ht="48" customHeight="1">
      <c r="A38" s="263">
        <v>27</v>
      </c>
      <c r="B38" s="267" t="s">
        <v>3771</v>
      </c>
      <c r="C38" s="267" t="s">
        <v>3938</v>
      </c>
      <c r="D38" s="261" t="s">
        <v>3939</v>
      </c>
      <c r="E38" s="261"/>
      <c r="F38" s="159" t="s">
        <v>3940</v>
      </c>
      <c r="G38" s="267" t="s">
        <v>3800</v>
      </c>
      <c r="H38" s="159" t="s">
        <v>3941</v>
      </c>
      <c r="I38" s="267" t="s">
        <v>2048</v>
      </c>
      <c r="J38" s="267" t="s">
        <v>2938</v>
      </c>
      <c r="K38" s="159" t="s">
        <v>3056</v>
      </c>
      <c r="L38" s="159">
        <v>1</v>
      </c>
      <c r="M38" s="159" t="s">
        <v>2940</v>
      </c>
      <c r="N38" s="159">
        <v>171184537</v>
      </c>
      <c r="O38" s="261" t="s">
        <v>3942</v>
      </c>
      <c r="P38" s="268" t="s">
        <v>3943</v>
      </c>
      <c r="Q38" s="159" t="s">
        <v>3939</v>
      </c>
      <c r="R38" s="159" t="s">
        <v>3941</v>
      </c>
      <c r="S38" s="202"/>
      <c r="T38" s="267" t="s">
        <v>2943</v>
      </c>
      <c r="U38" s="159" t="s">
        <v>3056</v>
      </c>
      <c r="V38" s="159" t="s">
        <v>2944</v>
      </c>
      <c r="W38" s="159" t="s">
        <v>3749</v>
      </c>
      <c r="X38" s="159"/>
      <c r="Y38" s="159"/>
      <c r="Z38" s="159">
        <v>62.399999999999999</v>
      </c>
      <c r="AA38" s="159"/>
      <c r="AB38" s="159"/>
    </row>
    <row r="39" ht="44.25" customHeight="1">
      <c r="A39" s="263">
        <v>28</v>
      </c>
      <c r="B39" s="267" t="s">
        <v>3771</v>
      </c>
      <c r="C39" s="267" t="s">
        <v>3944</v>
      </c>
      <c r="D39" s="261" t="s">
        <v>3945</v>
      </c>
      <c r="E39" s="261"/>
      <c r="F39" s="159" t="s">
        <v>3946</v>
      </c>
      <c r="G39" s="267" t="s">
        <v>3745</v>
      </c>
      <c r="H39" s="159" t="s">
        <v>3947</v>
      </c>
      <c r="I39" s="267" t="s">
        <v>3948</v>
      </c>
      <c r="J39" s="267" t="s">
        <v>2938</v>
      </c>
      <c r="K39" s="159" t="s">
        <v>3056</v>
      </c>
      <c r="L39" s="159">
        <v>1</v>
      </c>
      <c r="M39" s="159" t="s">
        <v>2940</v>
      </c>
      <c r="N39" s="159">
        <v>2014240485</v>
      </c>
      <c r="O39" s="261" t="s">
        <v>3949</v>
      </c>
      <c r="P39" s="268" t="s">
        <v>3950</v>
      </c>
      <c r="Q39" s="159" t="s">
        <v>3945</v>
      </c>
      <c r="R39" s="159" t="s">
        <v>3947</v>
      </c>
      <c r="S39" s="202"/>
      <c r="T39" s="267" t="s">
        <v>3131</v>
      </c>
      <c r="U39" s="159" t="s">
        <v>3056</v>
      </c>
      <c r="V39" s="159" t="s">
        <v>2944</v>
      </c>
      <c r="W39" s="159" t="s">
        <v>3749</v>
      </c>
      <c r="X39" s="159"/>
      <c r="Y39" s="159"/>
      <c r="Z39" s="159">
        <v>43.700000000000003</v>
      </c>
      <c r="AA39" s="159"/>
      <c r="AB39" s="159"/>
    </row>
    <row r="40" ht="96">
      <c r="A40" s="263">
        <v>29</v>
      </c>
      <c r="B40" s="267" t="s">
        <v>3771</v>
      </c>
      <c r="C40" s="267" t="s">
        <v>3951</v>
      </c>
      <c r="D40" s="261" t="s">
        <v>180</v>
      </c>
      <c r="E40" s="261"/>
      <c r="F40" s="159" t="s">
        <v>3952</v>
      </c>
      <c r="G40" s="267" t="s">
        <v>3953</v>
      </c>
      <c r="H40" s="159" t="s">
        <v>3954</v>
      </c>
      <c r="I40" s="267" t="s">
        <v>178</v>
      </c>
      <c r="J40" s="267" t="s">
        <v>2938</v>
      </c>
      <c r="K40" s="159" t="s">
        <v>3056</v>
      </c>
      <c r="L40" s="159" t="s">
        <v>3833</v>
      </c>
      <c r="M40" s="159" t="s">
        <v>2940</v>
      </c>
      <c r="N40" s="159" t="s">
        <v>3951</v>
      </c>
      <c r="O40" s="261" t="s">
        <v>3955</v>
      </c>
      <c r="P40" s="268" t="s">
        <v>3956</v>
      </c>
      <c r="Q40" s="159" t="s">
        <v>3952</v>
      </c>
      <c r="R40" s="159" t="s">
        <v>3954</v>
      </c>
      <c r="S40" s="202"/>
      <c r="T40" s="267" t="s">
        <v>3957</v>
      </c>
      <c r="U40" s="159" t="s">
        <v>3056</v>
      </c>
      <c r="V40" s="159" t="s">
        <v>2944</v>
      </c>
      <c r="W40" s="159" t="s">
        <v>3749</v>
      </c>
      <c r="X40" s="159"/>
      <c r="Y40" s="159"/>
      <c r="Z40" s="159">
        <v>477</v>
      </c>
      <c r="AA40" s="159"/>
      <c r="AB40" s="159"/>
    </row>
    <row r="41" ht="96">
      <c r="A41" s="263">
        <v>30</v>
      </c>
      <c r="B41" s="267" t="s">
        <v>3771</v>
      </c>
      <c r="C41" s="267" t="s">
        <v>3951</v>
      </c>
      <c r="D41" s="261" t="s">
        <v>180</v>
      </c>
      <c r="E41" s="261"/>
      <c r="F41" s="159" t="s">
        <v>3952</v>
      </c>
      <c r="G41" s="267" t="s">
        <v>3953</v>
      </c>
      <c r="H41" s="159" t="s">
        <v>3958</v>
      </c>
      <c r="I41" s="267" t="s">
        <v>178</v>
      </c>
      <c r="J41" s="267" t="s">
        <v>2938</v>
      </c>
      <c r="K41" s="159" t="s">
        <v>3056</v>
      </c>
      <c r="L41" s="159" t="s">
        <v>3833</v>
      </c>
      <c r="M41" s="159" t="s">
        <v>2940</v>
      </c>
      <c r="N41" s="159" t="s">
        <v>3951</v>
      </c>
      <c r="O41" s="261" t="s">
        <v>3955</v>
      </c>
      <c r="P41" s="268" t="s">
        <v>3959</v>
      </c>
      <c r="Q41" s="159" t="s">
        <v>3952</v>
      </c>
      <c r="R41" s="159" t="s">
        <v>3958</v>
      </c>
      <c r="S41" s="202"/>
      <c r="T41" s="267" t="s">
        <v>3957</v>
      </c>
      <c r="U41" s="159" t="s">
        <v>3056</v>
      </c>
      <c r="V41" s="159" t="s">
        <v>2944</v>
      </c>
      <c r="W41" s="159" t="s">
        <v>3749</v>
      </c>
      <c r="X41" s="159"/>
      <c r="Y41" s="159"/>
      <c r="Z41" s="159">
        <v>450</v>
      </c>
      <c r="AA41" s="159"/>
      <c r="AB41" s="159"/>
    </row>
    <row r="42" s="167" customFormat="1" ht="36">
      <c r="A42" s="263">
        <v>31</v>
      </c>
      <c r="B42" s="264">
        <v>12267</v>
      </c>
      <c r="C42" s="264" t="s">
        <v>3960</v>
      </c>
      <c r="D42" s="261" t="s">
        <v>3961</v>
      </c>
      <c r="E42" s="261"/>
      <c r="F42" s="261" t="s">
        <v>3962</v>
      </c>
      <c r="G42" s="264" t="s">
        <v>3839</v>
      </c>
      <c r="H42" s="261" t="s">
        <v>3963</v>
      </c>
      <c r="I42" s="264" t="s">
        <v>3964</v>
      </c>
      <c r="J42" s="264" t="s">
        <v>2938</v>
      </c>
      <c r="K42" s="261" t="s">
        <v>3900</v>
      </c>
      <c r="L42" s="261">
        <v>1</v>
      </c>
      <c r="M42" s="261" t="s">
        <v>2940</v>
      </c>
      <c r="N42" s="261" t="s">
        <v>3960</v>
      </c>
      <c r="O42" s="261" t="s">
        <v>3965</v>
      </c>
      <c r="P42" s="265" t="s">
        <v>3966</v>
      </c>
      <c r="Q42" s="261" t="s">
        <v>3967</v>
      </c>
      <c r="R42" s="261" t="s">
        <v>3968</v>
      </c>
      <c r="S42" s="266"/>
      <c r="T42" s="264" t="s">
        <v>3845</v>
      </c>
      <c r="U42" s="261" t="s">
        <v>3900</v>
      </c>
      <c r="V42" s="261" t="s">
        <v>2944</v>
      </c>
      <c r="W42" s="261" t="s">
        <v>3749</v>
      </c>
      <c r="X42" s="261"/>
      <c r="Y42" s="261"/>
      <c r="Z42" s="261">
        <v>74.599999999999994</v>
      </c>
      <c r="AA42" s="261"/>
      <c r="AB42" s="261"/>
    </row>
    <row r="43" ht="36">
      <c r="A43" s="263">
        <v>32</v>
      </c>
      <c r="B43" s="267" t="s">
        <v>3771</v>
      </c>
      <c r="C43" s="267" t="s">
        <v>3969</v>
      </c>
      <c r="D43" s="261" t="s">
        <v>3970</v>
      </c>
      <c r="E43" s="261"/>
      <c r="F43" s="159" t="s">
        <v>875</v>
      </c>
      <c r="G43" s="267" t="s">
        <v>3745</v>
      </c>
      <c r="H43" s="159" t="s">
        <v>3971</v>
      </c>
      <c r="I43" s="267" t="s">
        <v>870</v>
      </c>
      <c r="J43" s="267" t="s">
        <v>2938</v>
      </c>
      <c r="K43" s="159" t="s">
        <v>3972</v>
      </c>
      <c r="L43" s="159">
        <v>1</v>
      </c>
      <c r="M43" s="159" t="s">
        <v>2940</v>
      </c>
      <c r="N43" s="159" t="s">
        <v>3969</v>
      </c>
      <c r="O43" s="261" t="s">
        <v>3973</v>
      </c>
      <c r="P43" s="268" t="s">
        <v>3974</v>
      </c>
      <c r="Q43" s="159" t="s">
        <v>3970</v>
      </c>
      <c r="R43" s="159" t="s">
        <v>3971</v>
      </c>
      <c r="S43" s="202" t="s">
        <v>3975</v>
      </c>
      <c r="T43" s="267" t="s">
        <v>3131</v>
      </c>
      <c r="U43" s="159" t="s">
        <v>3972</v>
      </c>
      <c r="V43" s="159" t="s">
        <v>2944</v>
      </c>
      <c r="W43" s="159" t="s">
        <v>3749</v>
      </c>
      <c r="X43" s="159"/>
      <c r="Y43" s="159"/>
      <c r="Z43" s="159">
        <v>120</v>
      </c>
      <c r="AA43" s="159"/>
      <c r="AB43" s="159"/>
    </row>
    <row r="44" ht="40.5" customHeight="1">
      <c r="A44" s="263">
        <v>33</v>
      </c>
      <c r="B44" s="267" t="s">
        <v>3771</v>
      </c>
      <c r="C44" s="267" t="s">
        <v>3976</v>
      </c>
      <c r="D44" s="261" t="s">
        <v>3977</v>
      </c>
      <c r="E44" s="261"/>
      <c r="F44" s="159" t="s">
        <v>3978</v>
      </c>
      <c r="G44" s="267" t="s">
        <v>3979</v>
      </c>
      <c r="H44" s="159" t="s">
        <v>3980</v>
      </c>
      <c r="I44" s="267" t="s">
        <v>3981</v>
      </c>
      <c r="J44" s="267" t="s">
        <v>2938</v>
      </c>
      <c r="K44" s="159" t="s">
        <v>3982</v>
      </c>
      <c r="L44" s="159">
        <v>10</v>
      </c>
      <c r="M44" s="159" t="s">
        <v>2940</v>
      </c>
      <c r="N44" s="159" t="s">
        <v>3976</v>
      </c>
      <c r="O44" s="261" t="s">
        <v>3983</v>
      </c>
      <c r="P44" s="268" t="s">
        <v>3984</v>
      </c>
      <c r="Q44" s="159" t="s">
        <v>3978</v>
      </c>
      <c r="R44" s="159" t="s">
        <v>3980</v>
      </c>
      <c r="S44" s="202"/>
      <c r="T44" s="267" t="s">
        <v>2943</v>
      </c>
      <c r="U44" s="159" t="s">
        <v>3982</v>
      </c>
      <c r="V44" s="159" t="s">
        <v>2944</v>
      </c>
      <c r="W44" s="159" t="s">
        <v>3749</v>
      </c>
      <c r="X44" s="159"/>
      <c r="Y44" s="159"/>
      <c r="Z44" s="159">
        <v>93.400000000000006</v>
      </c>
      <c r="AA44" s="159"/>
      <c r="AB44" s="159"/>
    </row>
    <row r="45" ht="36">
      <c r="A45" s="263">
        <v>34</v>
      </c>
      <c r="B45" s="267" t="s">
        <v>3771</v>
      </c>
      <c r="C45" s="267" t="s">
        <v>3985</v>
      </c>
      <c r="D45" s="261" t="s">
        <v>3986</v>
      </c>
      <c r="E45" s="261"/>
      <c r="F45" s="159" t="s">
        <v>3987</v>
      </c>
      <c r="G45" s="267" t="s">
        <v>3800</v>
      </c>
      <c r="H45" s="159" t="s">
        <v>3988</v>
      </c>
      <c r="I45" s="267" t="s">
        <v>3989</v>
      </c>
      <c r="J45" s="267" t="s">
        <v>2938</v>
      </c>
      <c r="K45" s="159" t="s">
        <v>3081</v>
      </c>
      <c r="L45" s="159">
        <v>1</v>
      </c>
      <c r="M45" s="159" t="s">
        <v>2940</v>
      </c>
      <c r="N45" s="159" t="s">
        <v>3985</v>
      </c>
      <c r="O45" s="261" t="s">
        <v>3990</v>
      </c>
      <c r="P45" s="268" t="s">
        <v>3991</v>
      </c>
      <c r="Q45" s="159" t="s">
        <v>3987</v>
      </c>
      <c r="R45" s="159" t="s">
        <v>3988</v>
      </c>
      <c r="S45" s="202"/>
      <c r="T45" s="267" t="s">
        <v>2943</v>
      </c>
      <c r="U45" s="159" t="s">
        <v>3081</v>
      </c>
      <c r="V45" s="159" t="s">
        <v>2944</v>
      </c>
      <c r="W45" s="159" t="s">
        <v>3749</v>
      </c>
      <c r="X45" s="159"/>
      <c r="Y45" s="159"/>
      <c r="Z45" s="159">
        <v>96.5</v>
      </c>
      <c r="AA45" s="159"/>
      <c r="AB45" s="159"/>
    </row>
    <row r="46" ht="71.25" customHeight="1">
      <c r="A46" s="263">
        <v>35</v>
      </c>
      <c r="B46" s="267" t="s">
        <v>3771</v>
      </c>
      <c r="C46" s="267" t="s">
        <v>3992</v>
      </c>
      <c r="D46" s="261" t="s">
        <v>3993</v>
      </c>
      <c r="E46" s="261"/>
      <c r="F46" s="159" t="s">
        <v>3994</v>
      </c>
      <c r="G46" s="267" t="s">
        <v>3745</v>
      </c>
      <c r="H46" s="159" t="s">
        <v>3995</v>
      </c>
      <c r="I46" s="267" t="s">
        <v>1075</v>
      </c>
      <c r="J46" s="267" t="s">
        <v>2938</v>
      </c>
      <c r="K46" s="159" t="s">
        <v>3996</v>
      </c>
      <c r="L46" s="159">
        <v>1</v>
      </c>
      <c r="M46" s="159" t="s">
        <v>2940</v>
      </c>
      <c r="N46" s="159" t="s">
        <v>3992</v>
      </c>
      <c r="O46" s="261" t="s">
        <v>3997</v>
      </c>
      <c r="P46" s="268" t="s">
        <v>3998</v>
      </c>
      <c r="Q46" s="159" t="s">
        <v>3994</v>
      </c>
      <c r="R46" s="159" t="s">
        <v>3995</v>
      </c>
      <c r="S46" s="202" t="s">
        <v>3999</v>
      </c>
      <c r="T46" s="267" t="s">
        <v>3131</v>
      </c>
      <c r="U46" s="159" t="s">
        <v>3996</v>
      </c>
      <c r="V46" s="159" t="s">
        <v>2944</v>
      </c>
      <c r="W46" s="159" t="s">
        <v>3759</v>
      </c>
      <c r="X46" s="159"/>
      <c r="Y46" s="159"/>
      <c r="Z46" s="159">
        <v>75</v>
      </c>
      <c r="AA46" s="159"/>
      <c r="AB46" s="159"/>
    </row>
    <row r="47" ht="96">
      <c r="A47" s="263">
        <v>36</v>
      </c>
      <c r="B47" s="267" t="s">
        <v>3771</v>
      </c>
      <c r="C47" s="267" t="s">
        <v>4000</v>
      </c>
      <c r="D47" s="261" t="s">
        <v>4001</v>
      </c>
      <c r="E47" s="261"/>
      <c r="F47" s="159" t="s">
        <v>3830</v>
      </c>
      <c r="G47" s="267" t="s">
        <v>3831</v>
      </c>
      <c r="H47" s="159" t="s">
        <v>4002</v>
      </c>
      <c r="I47" s="267">
        <v>2225074005</v>
      </c>
      <c r="J47" s="267" t="s">
        <v>2938</v>
      </c>
      <c r="K47" s="159" t="s">
        <v>3056</v>
      </c>
      <c r="L47" s="159" t="s">
        <v>3833</v>
      </c>
      <c r="M47" s="159" t="s">
        <v>2940</v>
      </c>
      <c r="N47" s="159" t="s">
        <v>4000</v>
      </c>
      <c r="O47" s="261" t="s">
        <v>4003</v>
      </c>
      <c r="P47" s="268" t="s">
        <v>4004</v>
      </c>
      <c r="Q47" s="159" t="s">
        <v>3830</v>
      </c>
      <c r="R47" s="159" t="s">
        <v>4002</v>
      </c>
      <c r="S47" s="202"/>
      <c r="T47" s="267" t="s">
        <v>3131</v>
      </c>
      <c r="U47" s="159" t="s">
        <v>3056</v>
      </c>
      <c r="V47" s="159" t="s">
        <v>2944</v>
      </c>
      <c r="W47" s="159" t="s">
        <v>3749</v>
      </c>
      <c r="X47" s="159"/>
      <c r="Y47" s="159"/>
      <c r="Z47" s="159">
        <v>660.29999999999995</v>
      </c>
      <c r="AA47" s="159"/>
      <c r="AB47" s="159"/>
    </row>
    <row r="48" ht="48">
      <c r="A48" s="263">
        <v>37</v>
      </c>
      <c r="B48" s="267">
        <v>12300</v>
      </c>
      <c r="C48" s="267" t="s">
        <v>4005</v>
      </c>
      <c r="D48" s="261" t="s">
        <v>4006</v>
      </c>
      <c r="E48" s="261"/>
      <c r="F48" s="159" t="s">
        <v>4007</v>
      </c>
      <c r="G48" s="267" t="s">
        <v>4008</v>
      </c>
      <c r="H48" s="159" t="s">
        <v>4009</v>
      </c>
      <c r="I48" s="267" t="s">
        <v>4010</v>
      </c>
      <c r="J48" s="267" t="s">
        <v>2938</v>
      </c>
      <c r="K48" s="159" t="s">
        <v>3056</v>
      </c>
      <c r="L48" s="159">
        <v>1</v>
      </c>
      <c r="M48" s="159" t="s">
        <v>2940</v>
      </c>
      <c r="N48" s="159" t="s">
        <v>4005</v>
      </c>
      <c r="O48" s="261" t="s">
        <v>1141</v>
      </c>
      <c r="P48" s="268" t="s">
        <v>4011</v>
      </c>
      <c r="Q48" s="159" t="s">
        <v>4007</v>
      </c>
      <c r="R48" s="159" t="s">
        <v>4009</v>
      </c>
      <c r="S48" s="202"/>
      <c r="T48" s="267" t="s">
        <v>4012</v>
      </c>
      <c r="U48" s="159" t="s">
        <v>3056</v>
      </c>
      <c r="V48" s="159" t="s">
        <v>2944</v>
      </c>
      <c r="W48" s="159" t="s">
        <v>3749</v>
      </c>
      <c r="X48" s="159"/>
      <c r="Y48" s="159"/>
      <c r="Z48" s="159">
        <v>26.800000000000001</v>
      </c>
      <c r="AA48" s="159"/>
      <c r="AB48" s="159"/>
    </row>
    <row r="49" ht="36">
      <c r="A49" s="263">
        <v>38</v>
      </c>
      <c r="B49" s="267" t="s">
        <v>3771</v>
      </c>
      <c r="C49" s="267" t="s">
        <v>4013</v>
      </c>
      <c r="D49" s="261" t="s">
        <v>4014</v>
      </c>
      <c r="E49" s="261"/>
      <c r="F49" s="159" t="s">
        <v>4015</v>
      </c>
      <c r="G49" s="267" t="s">
        <v>4016</v>
      </c>
      <c r="H49" s="159" t="s">
        <v>4017</v>
      </c>
      <c r="I49" s="267" t="s">
        <v>4018</v>
      </c>
      <c r="J49" s="267" t="s">
        <v>2938</v>
      </c>
      <c r="K49" s="159" t="s">
        <v>4019</v>
      </c>
      <c r="L49" s="159">
        <v>1</v>
      </c>
      <c r="M49" s="159" t="s">
        <v>2940</v>
      </c>
      <c r="N49" s="159" t="s">
        <v>4013</v>
      </c>
      <c r="O49" s="261" t="s">
        <v>4020</v>
      </c>
      <c r="P49" s="268" t="s">
        <v>4021</v>
      </c>
      <c r="Q49" s="159" t="s">
        <v>4015</v>
      </c>
      <c r="R49" s="159" t="s">
        <v>4017</v>
      </c>
      <c r="S49" s="202"/>
      <c r="T49" s="267" t="s">
        <v>4022</v>
      </c>
      <c r="U49" s="159" t="s">
        <v>4019</v>
      </c>
      <c r="V49" s="159" t="s">
        <v>2944</v>
      </c>
      <c r="W49" s="159" t="s">
        <v>3749</v>
      </c>
      <c r="X49" s="159"/>
      <c r="Y49" s="159"/>
      <c r="Z49" s="159">
        <v>26.899999999999999</v>
      </c>
      <c r="AA49" s="159"/>
      <c r="AB49" s="159"/>
    </row>
    <row r="50" ht="42.75" customHeight="1">
      <c r="A50" s="263">
        <v>39</v>
      </c>
      <c r="B50" s="267" t="s">
        <v>4023</v>
      </c>
      <c r="C50" s="267" t="s">
        <v>4013</v>
      </c>
      <c r="D50" s="261" t="s">
        <v>4014</v>
      </c>
      <c r="E50" s="261"/>
      <c r="F50" s="159" t="s">
        <v>4015</v>
      </c>
      <c r="G50" s="267" t="s">
        <v>4016</v>
      </c>
      <c r="H50" s="159" t="s">
        <v>4017</v>
      </c>
      <c r="I50" s="267" t="s">
        <v>4018</v>
      </c>
      <c r="J50" s="267" t="s">
        <v>4024</v>
      </c>
      <c r="K50" s="159" t="s">
        <v>3001</v>
      </c>
      <c r="L50" s="159">
        <v>1</v>
      </c>
      <c r="M50" s="159" t="s">
        <v>2940</v>
      </c>
      <c r="N50" s="159">
        <v>68258100</v>
      </c>
      <c r="O50" s="261" t="s">
        <v>4025</v>
      </c>
      <c r="P50" s="268" t="s">
        <v>4026</v>
      </c>
      <c r="Q50" s="159" t="s">
        <v>4015</v>
      </c>
      <c r="R50" s="159" t="s">
        <v>4017</v>
      </c>
      <c r="S50" s="202"/>
      <c r="T50" s="267" t="s">
        <v>4022</v>
      </c>
      <c r="U50" s="159" t="s">
        <v>3001</v>
      </c>
      <c r="V50" s="159" t="s">
        <v>2944</v>
      </c>
      <c r="W50" s="159" t="s">
        <v>3749</v>
      </c>
      <c r="X50" s="159"/>
      <c r="Y50" s="159"/>
      <c r="Z50" s="159">
        <v>52</v>
      </c>
      <c r="AA50" s="159"/>
      <c r="AB50" s="159"/>
    </row>
    <row r="51" ht="44.25" customHeight="1">
      <c r="A51" s="263">
        <v>40</v>
      </c>
      <c r="B51" s="267" t="s">
        <v>3771</v>
      </c>
      <c r="C51" s="267" t="s">
        <v>4027</v>
      </c>
      <c r="D51" s="261" t="s">
        <v>4028</v>
      </c>
      <c r="E51" s="261"/>
      <c r="F51" s="159" t="s">
        <v>4029</v>
      </c>
      <c r="G51" s="267" t="s">
        <v>3745</v>
      </c>
      <c r="H51" s="159" t="s">
        <v>4030</v>
      </c>
      <c r="I51" s="267" t="s">
        <v>4031</v>
      </c>
      <c r="J51" s="267" t="s">
        <v>2938</v>
      </c>
      <c r="K51" s="159" t="s">
        <v>3056</v>
      </c>
      <c r="L51" s="159">
        <v>1</v>
      </c>
      <c r="M51" s="159" t="s">
        <v>2940</v>
      </c>
      <c r="N51" s="159" t="s">
        <v>4027</v>
      </c>
      <c r="O51" s="261" t="s">
        <v>4032</v>
      </c>
      <c r="P51" s="268" t="s">
        <v>4033</v>
      </c>
      <c r="Q51" s="159" t="s">
        <v>4029</v>
      </c>
      <c r="R51" s="159" t="s">
        <v>4030</v>
      </c>
      <c r="S51" s="202"/>
      <c r="T51" s="267" t="s">
        <v>3131</v>
      </c>
      <c r="U51" s="159" t="s">
        <v>3056</v>
      </c>
      <c r="V51" s="159" t="s">
        <v>2944</v>
      </c>
      <c r="W51" s="159" t="s">
        <v>3749</v>
      </c>
      <c r="X51" s="159"/>
      <c r="Y51" s="159"/>
      <c r="Z51" s="159">
        <v>70.200000000000003</v>
      </c>
      <c r="AA51" s="159"/>
      <c r="AB51" s="159"/>
    </row>
    <row r="52" ht="43.5" customHeight="1">
      <c r="A52" s="263">
        <v>41</v>
      </c>
      <c r="B52" s="267" t="s">
        <v>3771</v>
      </c>
      <c r="C52" s="267" t="s">
        <v>4034</v>
      </c>
      <c r="D52" s="261" t="s">
        <v>4035</v>
      </c>
      <c r="E52" s="261"/>
      <c r="F52" s="159" t="s">
        <v>4036</v>
      </c>
      <c r="G52" s="267" t="s">
        <v>4037</v>
      </c>
      <c r="H52" s="159" t="s">
        <v>4038</v>
      </c>
      <c r="I52" s="267" t="s">
        <v>4039</v>
      </c>
      <c r="J52" s="267" t="s">
        <v>2938</v>
      </c>
      <c r="K52" s="159" t="s">
        <v>4040</v>
      </c>
      <c r="L52" s="159">
        <v>1</v>
      </c>
      <c r="M52" s="159" t="s">
        <v>2940</v>
      </c>
      <c r="N52" s="159" t="s">
        <v>4034</v>
      </c>
      <c r="O52" s="261" t="s">
        <v>352</v>
      </c>
      <c r="P52" s="268" t="s">
        <v>4041</v>
      </c>
      <c r="Q52" s="159" t="s">
        <v>4036</v>
      </c>
      <c r="R52" s="159" t="s">
        <v>4038</v>
      </c>
      <c r="S52" s="202"/>
      <c r="T52" s="267" t="s">
        <v>4042</v>
      </c>
      <c r="U52" s="159" t="s">
        <v>4040</v>
      </c>
      <c r="V52" s="159" t="s">
        <v>2944</v>
      </c>
      <c r="W52" s="159" t="s">
        <v>3749</v>
      </c>
      <c r="X52" s="159"/>
      <c r="Y52" s="159"/>
      <c r="Z52" s="159">
        <v>26</v>
      </c>
      <c r="AA52" s="159"/>
      <c r="AB52" s="159"/>
    </row>
    <row r="53" ht="36">
      <c r="A53" s="263">
        <v>42</v>
      </c>
      <c r="B53" s="267" t="s">
        <v>3771</v>
      </c>
      <c r="C53" s="267" t="s">
        <v>4043</v>
      </c>
      <c r="D53" s="261" t="s">
        <v>4044</v>
      </c>
      <c r="E53" s="261"/>
      <c r="F53" s="159" t="s">
        <v>4007</v>
      </c>
      <c r="G53" s="267" t="s">
        <v>4008</v>
      </c>
      <c r="H53" s="159" t="s">
        <v>4045</v>
      </c>
      <c r="I53" s="267" t="s">
        <v>4010</v>
      </c>
      <c r="J53" s="267" t="s">
        <v>2938</v>
      </c>
      <c r="K53" s="159" t="s">
        <v>3056</v>
      </c>
      <c r="L53" s="159">
        <v>1</v>
      </c>
      <c r="M53" s="159" t="s">
        <v>2940</v>
      </c>
      <c r="N53" s="159" t="s">
        <v>4043</v>
      </c>
      <c r="O53" s="261" t="s">
        <v>4046</v>
      </c>
      <c r="P53" s="268" t="s">
        <v>4047</v>
      </c>
      <c r="Q53" s="159" t="s">
        <v>4044</v>
      </c>
      <c r="R53" s="159" t="s">
        <v>4009</v>
      </c>
      <c r="S53" s="202"/>
      <c r="T53" s="267" t="s">
        <v>4012</v>
      </c>
      <c r="U53" s="159" t="s">
        <v>3056</v>
      </c>
      <c r="V53" s="159" t="s">
        <v>2944</v>
      </c>
      <c r="W53" s="159" t="s">
        <v>3749</v>
      </c>
      <c r="X53" s="159"/>
      <c r="Y53" s="159"/>
      <c r="Z53" s="159">
        <v>16.899999999999999</v>
      </c>
      <c r="AA53" s="159"/>
      <c r="AB53" s="159"/>
    </row>
    <row r="54" ht="36" customHeight="1">
      <c r="A54" s="263">
        <v>43</v>
      </c>
      <c r="B54" s="267" t="s">
        <v>3771</v>
      </c>
      <c r="C54" s="267" t="s">
        <v>4013</v>
      </c>
      <c r="D54" s="261" t="s">
        <v>4048</v>
      </c>
      <c r="E54" s="261"/>
      <c r="F54" s="159" t="s">
        <v>4049</v>
      </c>
      <c r="G54" s="267" t="s">
        <v>3839</v>
      </c>
      <c r="H54" s="159" t="s">
        <v>4050</v>
      </c>
      <c r="I54" s="267" t="s">
        <v>4051</v>
      </c>
      <c r="J54" s="267" t="s">
        <v>2938</v>
      </c>
      <c r="K54" s="159" t="s">
        <v>4052</v>
      </c>
      <c r="L54" s="159">
        <v>1</v>
      </c>
      <c r="M54" s="159" t="s">
        <v>2940</v>
      </c>
      <c r="N54" s="159" t="s">
        <v>4013</v>
      </c>
      <c r="O54" s="261" t="s">
        <v>4053</v>
      </c>
      <c r="P54" s="268" t="s">
        <v>4054</v>
      </c>
      <c r="Q54" s="159" t="s">
        <v>4055</v>
      </c>
      <c r="R54" s="159" t="s">
        <v>4050</v>
      </c>
      <c r="S54" s="202"/>
      <c r="T54" s="267" t="s">
        <v>3845</v>
      </c>
      <c r="U54" s="159" t="s">
        <v>4052</v>
      </c>
      <c r="V54" s="159" t="s">
        <v>2944</v>
      </c>
      <c r="W54" s="159" t="s">
        <v>3759</v>
      </c>
      <c r="X54" s="159"/>
      <c r="Y54" s="159"/>
      <c r="Z54" s="159">
        <v>158.80000000000001</v>
      </c>
      <c r="AA54" s="159"/>
      <c r="AB54" s="159"/>
    </row>
    <row r="55" ht="60">
      <c r="A55" s="263">
        <v>44</v>
      </c>
      <c r="B55" s="267" t="s">
        <v>3771</v>
      </c>
      <c r="C55" s="267" t="s">
        <v>4056</v>
      </c>
      <c r="D55" s="261" t="s">
        <v>4001</v>
      </c>
      <c r="E55" s="261"/>
      <c r="F55" s="159" t="s">
        <v>3830</v>
      </c>
      <c r="G55" s="267" t="s">
        <v>3831</v>
      </c>
      <c r="H55" s="159" t="s">
        <v>4057</v>
      </c>
      <c r="I55" s="267">
        <v>2225074005</v>
      </c>
      <c r="J55" s="267" t="s">
        <v>2938</v>
      </c>
      <c r="K55" s="159" t="s">
        <v>3056</v>
      </c>
      <c r="L55" s="159">
        <v>1</v>
      </c>
      <c r="M55" s="159" t="s">
        <v>2940</v>
      </c>
      <c r="N55" s="159" t="s">
        <v>4056</v>
      </c>
      <c r="O55" s="261" t="s">
        <v>4003</v>
      </c>
      <c r="P55" s="268" t="s">
        <v>4058</v>
      </c>
      <c r="Q55" s="159" t="s">
        <v>3830</v>
      </c>
      <c r="R55" s="159" t="s">
        <v>4057</v>
      </c>
      <c r="S55" s="202"/>
      <c r="T55" s="267" t="s">
        <v>3298</v>
      </c>
      <c r="U55" s="159" t="s">
        <v>3056</v>
      </c>
      <c r="V55" s="159" t="s">
        <v>2944</v>
      </c>
      <c r="W55" s="159" t="s">
        <v>3749</v>
      </c>
      <c r="X55" s="159"/>
      <c r="Y55" s="159"/>
      <c r="Z55" s="159">
        <v>666</v>
      </c>
      <c r="AA55" s="159"/>
      <c r="AB55" s="159"/>
    </row>
    <row r="56" ht="96">
      <c r="A56" s="263">
        <v>45</v>
      </c>
      <c r="B56" s="267">
        <v>12300</v>
      </c>
      <c r="C56" s="267" t="s">
        <v>4005</v>
      </c>
      <c r="D56" s="261" t="s">
        <v>193</v>
      </c>
      <c r="E56" s="261"/>
      <c r="F56" s="159" t="s">
        <v>4059</v>
      </c>
      <c r="G56" s="267" t="s">
        <v>4060</v>
      </c>
      <c r="H56" s="159" t="s">
        <v>4061</v>
      </c>
      <c r="I56" s="267" t="s">
        <v>191</v>
      </c>
      <c r="J56" s="267" t="s">
        <v>2938</v>
      </c>
      <c r="K56" s="159" t="s">
        <v>3001</v>
      </c>
      <c r="L56" s="159" t="s">
        <v>3833</v>
      </c>
      <c r="M56" s="159" t="s">
        <v>2940</v>
      </c>
      <c r="N56" s="159" t="s">
        <v>4005</v>
      </c>
      <c r="O56" s="261" t="s">
        <v>4062</v>
      </c>
      <c r="P56" s="268" t="s">
        <v>4063</v>
      </c>
      <c r="Q56" s="159" t="s">
        <v>4064</v>
      </c>
      <c r="R56" s="159" t="s">
        <v>4061</v>
      </c>
      <c r="S56" s="202"/>
      <c r="T56" s="267" t="s">
        <v>4065</v>
      </c>
      <c r="U56" s="159" t="s">
        <v>3001</v>
      </c>
      <c r="V56" s="159" t="s">
        <v>2944</v>
      </c>
      <c r="W56" s="159" t="s">
        <v>3749</v>
      </c>
      <c r="X56" s="159"/>
      <c r="Y56" s="159"/>
      <c r="Z56" s="159">
        <v>652</v>
      </c>
      <c r="AA56" s="159"/>
      <c r="AB56" s="159"/>
    </row>
    <row r="57" ht="96" customHeight="1">
      <c r="A57" s="263">
        <v>46</v>
      </c>
      <c r="B57" s="267">
        <v>12300</v>
      </c>
      <c r="C57" s="267" t="s">
        <v>4066</v>
      </c>
      <c r="D57" s="261" t="s">
        <v>193</v>
      </c>
      <c r="E57" s="261"/>
      <c r="F57" s="159" t="s">
        <v>4059</v>
      </c>
      <c r="G57" s="267" t="s">
        <v>4060</v>
      </c>
      <c r="H57" s="159" t="s">
        <v>4067</v>
      </c>
      <c r="I57" s="267" t="s">
        <v>191</v>
      </c>
      <c r="J57" s="267" t="s">
        <v>2938</v>
      </c>
      <c r="K57" s="159" t="s">
        <v>3001</v>
      </c>
      <c r="L57" s="159" t="s">
        <v>3833</v>
      </c>
      <c r="M57" s="159" t="s">
        <v>2940</v>
      </c>
      <c r="N57" s="159" t="s">
        <v>4066</v>
      </c>
      <c r="O57" s="261" t="s">
        <v>4062</v>
      </c>
      <c r="P57" s="268" t="s">
        <v>4068</v>
      </c>
      <c r="Q57" s="159" t="s">
        <v>4069</v>
      </c>
      <c r="R57" s="159" t="s">
        <v>4070</v>
      </c>
      <c r="S57" s="202"/>
      <c r="T57" s="267" t="s">
        <v>4065</v>
      </c>
      <c r="U57" s="159" t="s">
        <v>3001</v>
      </c>
      <c r="V57" s="159" t="s">
        <v>2944</v>
      </c>
      <c r="W57" s="159" t="s">
        <v>3749</v>
      </c>
      <c r="X57" s="159"/>
      <c r="Y57" s="159"/>
      <c r="Z57" s="159">
        <v>566</v>
      </c>
      <c r="AA57" s="159"/>
      <c r="AB57" s="159"/>
    </row>
    <row r="58" ht="96">
      <c r="A58" s="263">
        <v>47</v>
      </c>
      <c r="B58" s="267">
        <v>12300</v>
      </c>
      <c r="C58" s="267" t="s">
        <v>4066</v>
      </c>
      <c r="D58" s="261" t="s">
        <v>193</v>
      </c>
      <c r="E58" s="261"/>
      <c r="F58" s="159" t="s">
        <v>4071</v>
      </c>
      <c r="G58" s="267" t="s">
        <v>4060</v>
      </c>
      <c r="H58" s="159" t="s">
        <v>4072</v>
      </c>
      <c r="I58" s="267" t="s">
        <v>191</v>
      </c>
      <c r="J58" s="267" t="s">
        <v>2938</v>
      </c>
      <c r="K58" s="159" t="s">
        <v>3001</v>
      </c>
      <c r="L58" s="159" t="s">
        <v>3833</v>
      </c>
      <c r="M58" s="159" t="s">
        <v>2940</v>
      </c>
      <c r="N58" s="159" t="s">
        <v>4066</v>
      </c>
      <c r="O58" s="261" t="s">
        <v>4062</v>
      </c>
      <c r="P58" s="268" t="s">
        <v>4073</v>
      </c>
      <c r="Q58" s="159" t="s">
        <v>4064</v>
      </c>
      <c r="R58" s="159" t="s">
        <v>4074</v>
      </c>
      <c r="S58" s="202"/>
      <c r="T58" s="267" t="s">
        <v>4065</v>
      </c>
      <c r="U58" s="159" t="s">
        <v>3001</v>
      </c>
      <c r="V58" s="159" t="s">
        <v>2944</v>
      </c>
      <c r="W58" s="159" t="s">
        <v>3749</v>
      </c>
      <c r="X58" s="159"/>
      <c r="Y58" s="159"/>
      <c r="Z58" s="159">
        <v>567</v>
      </c>
      <c r="AA58" s="159"/>
      <c r="AB58" s="159"/>
    </row>
    <row r="59" ht="36">
      <c r="A59" s="263">
        <v>48</v>
      </c>
      <c r="B59" s="267">
        <v>12300</v>
      </c>
      <c r="C59" s="267" t="s">
        <v>4066</v>
      </c>
      <c r="D59" s="261" t="s">
        <v>4075</v>
      </c>
      <c r="E59" s="261"/>
      <c r="F59" s="159" t="s">
        <v>4076</v>
      </c>
      <c r="G59" s="267" t="s">
        <v>3839</v>
      </c>
      <c r="H59" s="159" t="s">
        <v>4077</v>
      </c>
      <c r="I59" s="267" t="s">
        <v>1973</v>
      </c>
      <c r="J59" s="267" t="s">
        <v>2938</v>
      </c>
      <c r="K59" s="159" t="s">
        <v>4078</v>
      </c>
      <c r="L59" s="159">
        <v>1</v>
      </c>
      <c r="M59" s="159" t="s">
        <v>2940</v>
      </c>
      <c r="N59" s="159" t="s">
        <v>4066</v>
      </c>
      <c r="O59" s="261" t="s">
        <v>4079</v>
      </c>
      <c r="P59" s="268" t="s">
        <v>4080</v>
      </c>
      <c r="Q59" s="159" t="s">
        <v>4076</v>
      </c>
      <c r="R59" s="159" t="s">
        <v>4077</v>
      </c>
      <c r="S59" s="202"/>
      <c r="T59" s="267" t="s">
        <v>3845</v>
      </c>
      <c r="U59" s="159" t="s">
        <v>4078</v>
      </c>
      <c r="V59" s="159" t="s">
        <v>2944</v>
      </c>
      <c r="W59" s="159" t="s">
        <v>3749</v>
      </c>
      <c r="X59" s="159"/>
      <c r="Y59" s="159"/>
      <c r="Z59" s="159">
        <v>74.400000000000006</v>
      </c>
      <c r="AA59" s="159"/>
      <c r="AB59" s="159"/>
    </row>
    <row r="60" ht="48">
      <c r="A60" s="263">
        <v>49</v>
      </c>
      <c r="B60" s="267">
        <v>50102</v>
      </c>
      <c r="C60" s="267" t="s">
        <v>4081</v>
      </c>
      <c r="D60" s="261" t="s">
        <v>4082</v>
      </c>
      <c r="E60" s="261"/>
      <c r="F60" s="159" t="s">
        <v>4083</v>
      </c>
      <c r="G60" s="267" t="s">
        <v>4084</v>
      </c>
      <c r="H60" s="159" t="s">
        <v>4085</v>
      </c>
      <c r="I60" s="267" t="s">
        <v>4086</v>
      </c>
      <c r="J60" s="267" t="s">
        <v>2938</v>
      </c>
      <c r="K60" s="159" t="s">
        <v>4087</v>
      </c>
      <c r="L60" s="159">
        <v>1</v>
      </c>
      <c r="M60" s="159" t="s">
        <v>2940</v>
      </c>
      <c r="N60" s="159" t="s">
        <v>4081</v>
      </c>
      <c r="O60" s="261" t="s">
        <v>4088</v>
      </c>
      <c r="P60" s="268" t="s">
        <v>4089</v>
      </c>
      <c r="Q60" s="159" t="s">
        <v>4083</v>
      </c>
      <c r="R60" s="159" t="s">
        <v>4085</v>
      </c>
      <c r="S60" s="202"/>
      <c r="T60" s="267" t="s">
        <v>4090</v>
      </c>
      <c r="U60" s="159" t="s">
        <v>4087</v>
      </c>
      <c r="V60" s="159" t="s">
        <v>2944</v>
      </c>
      <c r="W60" s="159" t="s">
        <v>3749</v>
      </c>
      <c r="X60" s="159"/>
      <c r="Y60" s="159"/>
      <c r="Z60" s="159">
        <v>70.799999999999997</v>
      </c>
      <c r="AA60" s="159"/>
      <c r="AB60" s="159"/>
    </row>
    <row r="61" ht="36">
      <c r="A61" s="263">
        <v>50</v>
      </c>
      <c r="B61" s="267">
        <v>50102</v>
      </c>
      <c r="C61" s="267" t="s">
        <v>4091</v>
      </c>
      <c r="D61" s="261" t="s">
        <v>4092</v>
      </c>
      <c r="E61" s="261"/>
      <c r="F61" s="159" t="s">
        <v>4093</v>
      </c>
      <c r="G61" s="267" t="s">
        <v>3839</v>
      </c>
      <c r="H61" s="159" t="s">
        <v>4094</v>
      </c>
      <c r="I61" s="267" t="s">
        <v>4095</v>
      </c>
      <c r="J61" s="267" t="s">
        <v>2938</v>
      </c>
      <c r="K61" s="159" t="s">
        <v>4096</v>
      </c>
      <c r="L61" s="159">
        <v>1</v>
      </c>
      <c r="M61" s="159" t="s">
        <v>2940</v>
      </c>
      <c r="N61" s="159" t="s">
        <v>4091</v>
      </c>
      <c r="O61" s="261" t="s">
        <v>4097</v>
      </c>
      <c r="P61" s="268" t="s">
        <v>4098</v>
      </c>
      <c r="Q61" s="159" t="s">
        <v>4099</v>
      </c>
      <c r="R61" s="159" t="s">
        <v>4094</v>
      </c>
      <c r="S61" s="202"/>
      <c r="T61" s="267" t="s">
        <v>3845</v>
      </c>
      <c r="U61" s="159" t="s">
        <v>4096</v>
      </c>
      <c r="V61" s="159" t="s">
        <v>2944</v>
      </c>
      <c r="W61" s="159" t="s">
        <v>3749</v>
      </c>
      <c r="X61" s="159"/>
      <c r="Y61" s="159"/>
      <c r="Z61" s="159">
        <v>160</v>
      </c>
      <c r="AA61" s="159"/>
      <c r="AB61" s="159"/>
    </row>
    <row r="62" ht="48">
      <c r="A62" s="263">
        <v>51</v>
      </c>
      <c r="B62" s="267" t="s">
        <v>3771</v>
      </c>
      <c r="C62" s="267" t="s">
        <v>4100</v>
      </c>
      <c r="D62" s="261" t="s">
        <v>4101</v>
      </c>
      <c r="E62" s="261"/>
      <c r="F62" s="159" t="s">
        <v>4102</v>
      </c>
      <c r="G62" s="267" t="s">
        <v>3745</v>
      </c>
      <c r="H62" s="159" t="s">
        <v>4103</v>
      </c>
      <c r="I62" s="267" t="s">
        <v>4104</v>
      </c>
      <c r="J62" s="267" t="s">
        <v>2938</v>
      </c>
      <c r="K62" s="159" t="s">
        <v>3056</v>
      </c>
      <c r="L62" s="159">
        <v>1</v>
      </c>
      <c r="M62" s="159" t="s">
        <v>2940</v>
      </c>
      <c r="N62" s="159" t="s">
        <v>4100</v>
      </c>
      <c r="O62" s="261" t="s">
        <v>4105</v>
      </c>
      <c r="P62" s="268" t="s">
        <v>4106</v>
      </c>
      <c r="Q62" s="159" t="s">
        <v>4102</v>
      </c>
      <c r="R62" s="159" t="s">
        <v>4103</v>
      </c>
      <c r="S62" s="202"/>
      <c r="T62" s="267" t="s">
        <v>3131</v>
      </c>
      <c r="U62" s="159" t="s">
        <v>3056</v>
      </c>
      <c r="V62" s="159" t="s">
        <v>2944</v>
      </c>
      <c r="W62" s="159" t="s">
        <v>3749</v>
      </c>
      <c r="X62" s="159"/>
      <c r="Y62" s="159"/>
      <c r="Z62" s="159">
        <v>72</v>
      </c>
      <c r="AA62" s="159"/>
      <c r="AB62" s="159"/>
    </row>
    <row r="63" ht="36">
      <c r="A63" s="263">
        <v>52</v>
      </c>
      <c r="B63" s="267" t="s">
        <v>3771</v>
      </c>
      <c r="C63" s="267" t="s">
        <v>4107</v>
      </c>
      <c r="D63" s="261" t="s">
        <v>4108</v>
      </c>
      <c r="E63" s="261"/>
      <c r="F63" s="159" t="s">
        <v>4109</v>
      </c>
      <c r="G63" s="267" t="s">
        <v>3839</v>
      </c>
      <c r="H63" s="159" t="s">
        <v>4110</v>
      </c>
      <c r="I63" s="267" t="s">
        <v>4111</v>
      </c>
      <c r="J63" s="267" t="s">
        <v>2938</v>
      </c>
      <c r="K63" s="159" t="s">
        <v>3025</v>
      </c>
      <c r="L63" s="159">
        <v>1</v>
      </c>
      <c r="M63" s="159" t="s">
        <v>2940</v>
      </c>
      <c r="N63" s="159" t="s">
        <v>4107</v>
      </c>
      <c r="O63" s="261" t="s">
        <v>4112</v>
      </c>
      <c r="P63" s="268" t="s">
        <v>4113</v>
      </c>
      <c r="Q63" s="159" t="s">
        <v>4109</v>
      </c>
      <c r="R63" s="159" t="s">
        <v>4110</v>
      </c>
      <c r="S63" s="202"/>
      <c r="T63" s="267" t="s">
        <v>3845</v>
      </c>
      <c r="U63" s="159" t="s">
        <v>3025</v>
      </c>
      <c r="V63" s="159" t="s">
        <v>2944</v>
      </c>
      <c r="W63" s="159" t="s">
        <v>3749</v>
      </c>
      <c r="X63" s="159"/>
      <c r="Y63" s="159"/>
      <c r="Z63" s="159">
        <v>36</v>
      </c>
      <c r="AA63" s="159"/>
      <c r="AB63" s="159"/>
    </row>
    <row r="64" ht="36">
      <c r="A64" s="263">
        <v>53</v>
      </c>
      <c r="B64" s="267" t="s">
        <v>3771</v>
      </c>
      <c r="C64" s="267" t="s">
        <v>4114</v>
      </c>
      <c r="D64" s="261" t="s">
        <v>4115</v>
      </c>
      <c r="E64" s="261"/>
      <c r="F64" s="159"/>
      <c r="G64" s="267" t="s">
        <v>3839</v>
      </c>
      <c r="H64" s="159" t="s">
        <v>4116</v>
      </c>
      <c r="I64" s="267" t="s">
        <v>4117</v>
      </c>
      <c r="J64" s="267" t="s">
        <v>2938</v>
      </c>
      <c r="K64" s="159" t="s">
        <v>3056</v>
      </c>
      <c r="L64" s="159">
        <v>1</v>
      </c>
      <c r="M64" s="159" t="s">
        <v>2940</v>
      </c>
      <c r="N64" s="159" t="s">
        <v>4114</v>
      </c>
      <c r="O64" s="261" t="s">
        <v>4118</v>
      </c>
      <c r="P64" s="268" t="s">
        <v>4119</v>
      </c>
      <c r="Q64" s="159" t="s">
        <v>4120</v>
      </c>
      <c r="R64" s="159" t="s">
        <v>4116</v>
      </c>
      <c r="S64" s="202"/>
      <c r="T64" s="267" t="s">
        <v>3845</v>
      </c>
      <c r="U64" s="159" t="s">
        <v>3056</v>
      </c>
      <c r="V64" s="159" t="s">
        <v>2944</v>
      </c>
      <c r="W64" s="159" t="s">
        <v>3749</v>
      </c>
      <c r="X64" s="159"/>
      <c r="Y64" s="159"/>
      <c r="Z64" s="159"/>
      <c r="AA64" s="159">
        <v>171.19999999999999</v>
      </c>
      <c r="AB64" s="159"/>
    </row>
    <row r="65" ht="36">
      <c r="A65" s="263">
        <v>54</v>
      </c>
      <c r="B65" s="267" t="s">
        <v>3771</v>
      </c>
      <c r="C65" s="267" t="s">
        <v>4121</v>
      </c>
      <c r="D65" s="261" t="s">
        <v>4122</v>
      </c>
      <c r="E65" s="261"/>
      <c r="F65" s="159" t="s">
        <v>4123</v>
      </c>
      <c r="G65" s="267" t="s">
        <v>3839</v>
      </c>
      <c r="H65" s="159" t="s">
        <v>4124</v>
      </c>
      <c r="I65" s="267" t="s">
        <v>4125</v>
      </c>
      <c r="J65" s="267" t="s">
        <v>2938</v>
      </c>
      <c r="K65" s="159" t="s">
        <v>4126</v>
      </c>
      <c r="L65" s="159">
        <v>1</v>
      </c>
      <c r="M65" s="159" t="s">
        <v>2940</v>
      </c>
      <c r="N65" s="159" t="s">
        <v>4121</v>
      </c>
      <c r="O65" s="261" t="s">
        <v>4127</v>
      </c>
      <c r="P65" s="268" t="s">
        <v>4128</v>
      </c>
      <c r="Q65" s="159" t="s">
        <v>4123</v>
      </c>
      <c r="R65" s="159" t="s">
        <v>4124</v>
      </c>
      <c r="S65" s="202"/>
      <c r="T65" s="267" t="s">
        <v>3845</v>
      </c>
      <c r="U65" s="159" t="s">
        <v>4126</v>
      </c>
      <c r="V65" s="159" t="s">
        <v>2944</v>
      </c>
      <c r="W65" s="159" t="s">
        <v>3749</v>
      </c>
      <c r="X65" s="159"/>
      <c r="Y65" s="159"/>
      <c r="Z65" s="159"/>
      <c r="AA65" s="159">
        <v>25.100000000000001</v>
      </c>
      <c r="AB65" s="159"/>
    </row>
    <row r="66" ht="96">
      <c r="A66" s="263">
        <v>55</v>
      </c>
      <c r="B66" s="267" t="s">
        <v>3771</v>
      </c>
      <c r="C66" s="267" t="s">
        <v>4129</v>
      </c>
      <c r="D66" s="261" t="s">
        <v>4130</v>
      </c>
      <c r="E66" s="261"/>
      <c r="F66" s="159" t="s">
        <v>4131</v>
      </c>
      <c r="G66" s="267" t="s">
        <v>4132</v>
      </c>
      <c r="H66" s="159" t="s">
        <v>4133</v>
      </c>
      <c r="I66" s="267" t="s">
        <v>4134</v>
      </c>
      <c r="J66" s="267" t="s">
        <v>2938</v>
      </c>
      <c r="K66" s="159" t="s">
        <v>4087</v>
      </c>
      <c r="L66" s="159" t="s">
        <v>3833</v>
      </c>
      <c r="M66" s="159" t="s">
        <v>2940</v>
      </c>
      <c r="N66" s="159" t="s">
        <v>4129</v>
      </c>
      <c r="O66" s="261" t="s">
        <v>4135</v>
      </c>
      <c r="P66" s="268" t="s">
        <v>4136</v>
      </c>
      <c r="Q66" s="159" t="s">
        <v>4131</v>
      </c>
      <c r="R66" s="159" t="s">
        <v>4133</v>
      </c>
      <c r="S66" s="202"/>
      <c r="T66" s="267" t="s">
        <v>4137</v>
      </c>
      <c r="U66" s="159" t="s">
        <v>4087</v>
      </c>
      <c r="V66" s="159" t="s">
        <v>2944</v>
      </c>
      <c r="W66" s="159" t="s">
        <v>3749</v>
      </c>
      <c r="X66" s="159"/>
      <c r="Y66" s="159"/>
      <c r="Z66" s="159">
        <v>612.70000000000005</v>
      </c>
      <c r="AA66" s="159"/>
      <c r="AB66" s="159"/>
    </row>
    <row r="67" ht="48">
      <c r="A67" s="263">
        <v>56</v>
      </c>
      <c r="B67" s="267">
        <v>12300</v>
      </c>
      <c r="C67" s="267" t="s">
        <v>4138</v>
      </c>
      <c r="D67" s="261" t="s">
        <v>4139</v>
      </c>
      <c r="E67" s="261"/>
      <c r="F67" s="159" t="s">
        <v>4140</v>
      </c>
      <c r="G67" s="267" t="s">
        <v>4141</v>
      </c>
      <c r="H67" s="159" t="s">
        <v>4142</v>
      </c>
      <c r="I67" s="267" t="s">
        <v>4143</v>
      </c>
      <c r="J67" s="267" t="s">
        <v>2938</v>
      </c>
      <c r="K67" s="159" t="s">
        <v>3056</v>
      </c>
      <c r="L67" s="159">
        <v>1</v>
      </c>
      <c r="M67" s="159" t="s">
        <v>2940</v>
      </c>
      <c r="N67" s="159" t="s">
        <v>4138</v>
      </c>
      <c r="O67" s="261" t="s">
        <v>4144</v>
      </c>
      <c r="P67" s="268" t="s">
        <v>4145</v>
      </c>
      <c r="Q67" s="159" t="s">
        <v>4146</v>
      </c>
      <c r="R67" s="159" t="s">
        <v>4142</v>
      </c>
      <c r="S67" s="202"/>
      <c r="T67" s="267" t="s">
        <v>3131</v>
      </c>
      <c r="U67" s="159" t="s">
        <v>3056</v>
      </c>
      <c r="V67" s="159" t="s">
        <v>2944</v>
      </c>
      <c r="W67" s="159" t="s">
        <v>3749</v>
      </c>
      <c r="X67" s="159"/>
      <c r="Y67" s="159"/>
      <c r="Z67" s="159">
        <v>149.90000000000001</v>
      </c>
      <c r="AA67" s="159"/>
      <c r="AB67" s="159"/>
    </row>
    <row r="68" ht="36">
      <c r="A68" s="263">
        <v>57</v>
      </c>
      <c r="B68" s="267" t="s">
        <v>3771</v>
      </c>
      <c r="C68" s="267" t="s">
        <v>4147</v>
      </c>
      <c r="D68" s="261" t="s">
        <v>4148</v>
      </c>
      <c r="E68" s="261"/>
      <c r="F68" s="159" t="s">
        <v>4148</v>
      </c>
      <c r="G68" s="267" t="s">
        <v>4149</v>
      </c>
      <c r="H68" s="159" t="s">
        <v>4150</v>
      </c>
      <c r="I68" s="267" t="s">
        <v>4151</v>
      </c>
      <c r="J68" s="267" t="s">
        <v>2938</v>
      </c>
      <c r="K68" s="159" t="s">
        <v>3056</v>
      </c>
      <c r="L68" s="159">
        <v>1</v>
      </c>
      <c r="M68" s="159" t="s">
        <v>2940</v>
      </c>
      <c r="N68" s="159" t="s">
        <v>4147</v>
      </c>
      <c r="O68" s="261" t="s">
        <v>4152</v>
      </c>
      <c r="P68" s="268" t="s">
        <v>4153</v>
      </c>
      <c r="Q68" s="159" t="s">
        <v>4148</v>
      </c>
      <c r="R68" s="159" t="s">
        <v>4154</v>
      </c>
      <c r="S68" s="202"/>
      <c r="T68" s="267" t="s">
        <v>4155</v>
      </c>
      <c r="U68" s="159" t="s">
        <v>3056</v>
      </c>
      <c r="V68" s="159" t="s">
        <v>2944</v>
      </c>
      <c r="W68" s="159" t="s">
        <v>3749</v>
      </c>
      <c r="X68" s="159"/>
      <c r="Y68" s="159"/>
      <c r="Z68" s="159">
        <v>36</v>
      </c>
      <c r="AA68" s="159"/>
      <c r="AB68" s="159"/>
    </row>
    <row r="69" ht="50.25" customHeight="1">
      <c r="A69" s="263">
        <v>58</v>
      </c>
      <c r="B69" s="267" t="s">
        <v>3771</v>
      </c>
      <c r="C69" s="267">
        <v>173885020</v>
      </c>
      <c r="D69" s="261" t="s">
        <v>4148</v>
      </c>
      <c r="E69" s="261"/>
      <c r="F69" s="159" t="s">
        <v>4148</v>
      </c>
      <c r="G69" s="267" t="s">
        <v>4156</v>
      </c>
      <c r="H69" s="159" t="s">
        <v>4154</v>
      </c>
      <c r="I69" s="267" t="s">
        <v>4151</v>
      </c>
      <c r="J69" s="267" t="s">
        <v>2938</v>
      </c>
      <c r="K69" s="159" t="s">
        <v>2957</v>
      </c>
      <c r="L69" s="159">
        <v>2</v>
      </c>
      <c r="M69" s="159" t="s">
        <v>2940</v>
      </c>
      <c r="N69" s="159">
        <v>173885020</v>
      </c>
      <c r="O69" s="261" t="s">
        <v>4157</v>
      </c>
      <c r="P69" s="268" t="s">
        <v>4158</v>
      </c>
      <c r="Q69" s="159" t="s">
        <v>4148</v>
      </c>
      <c r="R69" s="159" t="s">
        <v>4154</v>
      </c>
      <c r="S69" s="202"/>
      <c r="T69" s="267" t="s">
        <v>4159</v>
      </c>
      <c r="U69" s="159" t="s">
        <v>2957</v>
      </c>
      <c r="V69" s="159" t="s">
        <v>2944</v>
      </c>
      <c r="W69" s="159" t="s">
        <v>3749</v>
      </c>
      <c r="X69" s="159"/>
      <c r="Y69" s="159"/>
      <c r="Z69" s="159">
        <v>16</v>
      </c>
      <c r="AA69" s="159"/>
      <c r="AB69" s="159"/>
    </row>
    <row r="70" ht="36">
      <c r="A70" s="263">
        <v>59</v>
      </c>
      <c r="B70" s="267" t="s">
        <v>3771</v>
      </c>
      <c r="C70" s="267" t="s">
        <v>4160</v>
      </c>
      <c r="D70" s="261" t="s">
        <v>4161</v>
      </c>
      <c r="E70" s="261"/>
      <c r="F70" s="159" t="s">
        <v>4162</v>
      </c>
      <c r="G70" s="267" t="s">
        <v>3808</v>
      </c>
      <c r="H70" s="159" t="s">
        <v>4163</v>
      </c>
      <c r="I70" s="267" t="s">
        <v>4164</v>
      </c>
      <c r="J70" s="267" t="s">
        <v>2938</v>
      </c>
      <c r="K70" s="159" t="s">
        <v>4165</v>
      </c>
      <c r="L70" s="159">
        <v>1</v>
      </c>
      <c r="M70" s="159" t="s">
        <v>2940</v>
      </c>
      <c r="N70" s="159">
        <v>2016519924</v>
      </c>
      <c r="O70" s="261" t="s">
        <v>4166</v>
      </c>
      <c r="P70" s="268" t="s">
        <v>4167</v>
      </c>
      <c r="Q70" s="159" t="s">
        <v>4168</v>
      </c>
      <c r="R70" s="159" t="s">
        <v>4169</v>
      </c>
      <c r="S70" s="202"/>
      <c r="T70" s="267" t="s">
        <v>3813</v>
      </c>
      <c r="U70" s="159" t="s">
        <v>3056</v>
      </c>
      <c r="V70" s="159" t="s">
        <v>2944</v>
      </c>
      <c r="W70" s="159" t="s">
        <v>3749</v>
      </c>
      <c r="X70" s="159"/>
      <c r="Y70" s="159"/>
      <c r="Z70" s="159">
        <v>21.5</v>
      </c>
      <c r="AA70" s="159"/>
      <c r="AB70" s="159"/>
    </row>
    <row r="71" ht="36">
      <c r="A71" s="263">
        <v>60</v>
      </c>
      <c r="B71" s="267" t="s">
        <v>3771</v>
      </c>
      <c r="C71" s="267" t="s">
        <v>4170</v>
      </c>
      <c r="D71" s="261" t="s">
        <v>4171</v>
      </c>
      <c r="E71" s="261"/>
      <c r="F71" s="159" t="s">
        <v>4172</v>
      </c>
      <c r="G71" s="267" t="s">
        <v>4173</v>
      </c>
      <c r="H71" s="159" t="s">
        <v>4174</v>
      </c>
      <c r="I71" s="267" t="s">
        <v>4175</v>
      </c>
      <c r="J71" s="267" t="s">
        <v>2938</v>
      </c>
      <c r="K71" s="159" t="s">
        <v>3056</v>
      </c>
      <c r="L71" s="159">
        <v>1</v>
      </c>
      <c r="M71" s="159" t="s">
        <v>2940</v>
      </c>
      <c r="N71" s="159">
        <v>2013366000</v>
      </c>
      <c r="O71" s="261" t="s">
        <v>4176</v>
      </c>
      <c r="P71" s="268" t="s">
        <v>4177</v>
      </c>
      <c r="Q71" s="159" t="s">
        <v>4172</v>
      </c>
      <c r="R71" s="159" t="s">
        <v>4174</v>
      </c>
      <c r="S71" s="202"/>
      <c r="T71" s="267" t="s">
        <v>4178</v>
      </c>
      <c r="U71" s="159" t="s">
        <v>3056</v>
      </c>
      <c r="V71" s="159" t="s">
        <v>2944</v>
      </c>
      <c r="W71" s="159" t="s">
        <v>3749</v>
      </c>
      <c r="X71" s="159"/>
      <c r="Y71" s="159"/>
      <c r="Z71" s="159">
        <v>95.799999999999997</v>
      </c>
      <c r="AA71" s="159"/>
      <c r="AB71" s="159"/>
    </row>
    <row r="72" ht="36">
      <c r="A72" s="263">
        <v>61</v>
      </c>
      <c r="B72" s="267">
        <v>12300</v>
      </c>
      <c r="C72" s="267" t="s">
        <v>4179</v>
      </c>
      <c r="D72" s="261" t="s">
        <v>4180</v>
      </c>
      <c r="E72" s="261"/>
      <c r="F72" s="159" t="s">
        <v>4181</v>
      </c>
      <c r="G72" s="267" t="s">
        <v>3856</v>
      </c>
      <c r="H72" s="159" t="s">
        <v>4182</v>
      </c>
      <c r="I72" s="267" t="s">
        <v>4183</v>
      </c>
      <c r="J72" s="267" t="s">
        <v>2938</v>
      </c>
      <c r="K72" s="159" t="s">
        <v>4184</v>
      </c>
      <c r="L72" s="159">
        <v>1</v>
      </c>
      <c r="M72" s="159" t="s">
        <v>2940</v>
      </c>
      <c r="N72" s="159" t="s">
        <v>4179</v>
      </c>
      <c r="O72" s="261" t="s">
        <v>4185</v>
      </c>
      <c r="P72" s="268" t="s">
        <v>4186</v>
      </c>
      <c r="Q72" s="159" t="s">
        <v>4181</v>
      </c>
      <c r="R72" s="159" t="s">
        <v>4182</v>
      </c>
      <c r="S72" s="202"/>
      <c r="T72" s="267" t="s">
        <v>3861</v>
      </c>
      <c r="U72" s="159" t="s">
        <v>4184</v>
      </c>
      <c r="V72" s="159" t="s">
        <v>2944</v>
      </c>
      <c r="W72" s="159" t="s">
        <v>3749</v>
      </c>
      <c r="X72" s="159"/>
      <c r="Y72" s="159"/>
      <c r="Z72" s="159">
        <v>34.200000000000003</v>
      </c>
      <c r="AA72" s="159"/>
      <c r="AB72" s="159"/>
    </row>
    <row r="73" ht="48">
      <c r="A73" s="263">
        <v>62</v>
      </c>
      <c r="B73" s="267" t="s">
        <v>3771</v>
      </c>
      <c r="C73" s="267" t="s">
        <v>4187</v>
      </c>
      <c r="D73" s="261" t="s">
        <v>4188</v>
      </c>
      <c r="E73" s="261"/>
      <c r="F73" s="159" t="s">
        <v>4189</v>
      </c>
      <c r="G73" s="267" t="s">
        <v>4190</v>
      </c>
      <c r="H73" s="159" t="s">
        <v>4191</v>
      </c>
      <c r="I73" s="267" t="s">
        <v>819</v>
      </c>
      <c r="J73" s="267" t="s">
        <v>2938</v>
      </c>
      <c r="K73" s="159" t="s">
        <v>3001</v>
      </c>
      <c r="L73" s="159">
        <v>2523</v>
      </c>
      <c r="M73" s="159" t="s">
        <v>2940</v>
      </c>
      <c r="N73" s="159" t="s">
        <v>4187</v>
      </c>
      <c r="O73" s="261" t="s">
        <v>4192</v>
      </c>
      <c r="P73" s="268" t="s">
        <v>4193</v>
      </c>
      <c r="Q73" s="159" t="s">
        <v>4189</v>
      </c>
      <c r="R73" s="159" t="s">
        <v>4194</v>
      </c>
      <c r="S73" s="202"/>
      <c r="T73" s="267">
        <v>84615435</v>
      </c>
      <c r="U73" s="159" t="s">
        <v>3001</v>
      </c>
      <c r="V73" s="159" t="s">
        <v>2944</v>
      </c>
      <c r="W73" s="159" t="s">
        <v>3749</v>
      </c>
      <c r="X73" s="159"/>
      <c r="Y73" s="159"/>
      <c r="Z73" s="159">
        <v>576.60000000000002</v>
      </c>
      <c r="AA73" s="159"/>
      <c r="AB73" s="159"/>
    </row>
    <row r="74" ht="84">
      <c r="A74" s="263">
        <v>63</v>
      </c>
      <c r="B74" s="267">
        <v>12300</v>
      </c>
      <c r="C74" s="267" t="s">
        <v>4195</v>
      </c>
      <c r="D74" s="261" t="s">
        <v>4196</v>
      </c>
      <c r="E74" s="261"/>
      <c r="F74" s="159" t="s">
        <v>4197</v>
      </c>
      <c r="G74" s="267" t="s">
        <v>4198</v>
      </c>
      <c r="H74" s="159" t="s">
        <v>4199</v>
      </c>
      <c r="I74" s="267" t="s">
        <v>4200</v>
      </c>
      <c r="J74" s="267" t="s">
        <v>2938</v>
      </c>
      <c r="K74" s="159" t="s">
        <v>3056</v>
      </c>
      <c r="L74" s="159">
        <v>1</v>
      </c>
      <c r="M74" s="159" t="s">
        <v>2940</v>
      </c>
      <c r="N74" s="159" t="s">
        <v>4195</v>
      </c>
      <c r="O74" s="261" t="s">
        <v>4201</v>
      </c>
      <c r="P74" s="268" t="s">
        <v>4202</v>
      </c>
      <c r="Q74" s="159" t="s">
        <v>4197</v>
      </c>
      <c r="R74" s="159" t="s">
        <v>4203</v>
      </c>
      <c r="S74" s="202"/>
      <c r="T74" s="267" t="s">
        <v>4159</v>
      </c>
      <c r="U74" s="159" t="s">
        <v>3056</v>
      </c>
      <c r="V74" s="159" t="s">
        <v>2944</v>
      </c>
      <c r="W74" s="159" t="s">
        <v>3749</v>
      </c>
      <c r="X74" s="159"/>
      <c r="Y74" s="159"/>
      <c r="Z74" s="159">
        <v>48</v>
      </c>
      <c r="AA74" s="159"/>
      <c r="AB74" s="159"/>
    </row>
    <row r="75" ht="36">
      <c r="A75" s="263">
        <v>64</v>
      </c>
      <c r="B75" s="267">
        <v>12300</v>
      </c>
      <c r="C75" s="267" t="s">
        <v>4204</v>
      </c>
      <c r="D75" s="261" t="s">
        <v>4205</v>
      </c>
      <c r="E75" s="261"/>
      <c r="F75" s="159" t="s">
        <v>4206</v>
      </c>
      <c r="G75" s="267" t="s">
        <v>3839</v>
      </c>
      <c r="H75" s="159" t="s">
        <v>4207</v>
      </c>
      <c r="I75" s="267" t="s">
        <v>4208</v>
      </c>
      <c r="J75" s="267" t="s">
        <v>2938</v>
      </c>
      <c r="K75" s="159" t="s">
        <v>3027</v>
      </c>
      <c r="L75" s="159">
        <v>1</v>
      </c>
      <c r="M75" s="159" t="s">
        <v>2940</v>
      </c>
      <c r="N75" s="159" t="s">
        <v>4204</v>
      </c>
      <c r="O75" s="261" t="s">
        <v>4209</v>
      </c>
      <c r="P75" s="268" t="s">
        <v>4210</v>
      </c>
      <c r="Q75" s="159" t="s">
        <v>4206</v>
      </c>
      <c r="R75" s="159" t="s">
        <v>4207</v>
      </c>
      <c r="S75" s="202"/>
      <c r="T75" s="267" t="s">
        <v>3845</v>
      </c>
      <c r="U75" s="159" t="s">
        <v>3027</v>
      </c>
      <c r="V75" s="159" t="s">
        <v>2944</v>
      </c>
      <c r="W75" s="159" t="s">
        <v>3749</v>
      </c>
      <c r="X75" s="159"/>
      <c r="Y75" s="159"/>
      <c r="Z75" s="159">
        <v>20</v>
      </c>
      <c r="AA75" s="159"/>
      <c r="AB75" s="159"/>
    </row>
    <row r="76" ht="36">
      <c r="A76" s="263">
        <v>65</v>
      </c>
      <c r="B76" s="267" t="s">
        <v>3771</v>
      </c>
      <c r="C76" s="267">
        <v>111029198</v>
      </c>
      <c r="D76" s="261" t="s">
        <v>4211</v>
      </c>
      <c r="E76" s="261"/>
      <c r="F76" s="159" t="s">
        <v>4211</v>
      </c>
      <c r="G76" s="267" t="s">
        <v>4212</v>
      </c>
      <c r="H76" s="159" t="s">
        <v>4213</v>
      </c>
      <c r="I76" s="267" t="s">
        <v>4214</v>
      </c>
      <c r="J76" s="267" t="s">
        <v>2938</v>
      </c>
      <c r="K76" s="159" t="s">
        <v>3001</v>
      </c>
      <c r="L76" s="159">
        <v>1</v>
      </c>
      <c r="M76" s="159" t="s">
        <v>2940</v>
      </c>
      <c r="N76" s="159">
        <v>111029198</v>
      </c>
      <c r="O76" s="261" t="s">
        <v>4215</v>
      </c>
      <c r="P76" s="268" t="s">
        <v>4216</v>
      </c>
      <c r="Q76" s="159" t="s">
        <v>4211</v>
      </c>
      <c r="R76" s="159" t="s">
        <v>4213</v>
      </c>
      <c r="S76" s="202"/>
      <c r="T76" s="267">
        <v>84615407101</v>
      </c>
      <c r="U76" s="159" t="s">
        <v>2957</v>
      </c>
      <c r="V76" s="159" t="s">
        <v>2944</v>
      </c>
      <c r="W76" s="159" t="s">
        <v>3749</v>
      </c>
      <c r="X76" s="159"/>
      <c r="Y76" s="159"/>
      <c r="Z76" s="159"/>
      <c r="AA76" s="159"/>
      <c r="AB76" s="159"/>
    </row>
    <row r="77" ht="62.25" customHeight="1">
      <c r="A77" s="263">
        <v>66</v>
      </c>
      <c r="B77" s="267" t="s">
        <v>3771</v>
      </c>
      <c r="C77" s="267">
        <v>140586237</v>
      </c>
      <c r="D77" s="261" t="s">
        <v>4217</v>
      </c>
      <c r="E77" s="261"/>
      <c r="F77" s="159" t="s">
        <v>4217</v>
      </c>
      <c r="G77" s="267" t="s">
        <v>4218</v>
      </c>
      <c r="H77" s="159" t="s">
        <v>4219</v>
      </c>
      <c r="I77" s="267">
        <v>40800291442</v>
      </c>
      <c r="J77" s="267" t="s">
        <v>2938</v>
      </c>
      <c r="K77" s="159" t="s">
        <v>3056</v>
      </c>
      <c r="L77" s="159">
        <v>2</v>
      </c>
      <c r="M77" s="159" t="s">
        <v>2940</v>
      </c>
      <c r="N77" s="159">
        <v>140586237</v>
      </c>
      <c r="O77" s="261" t="s">
        <v>4220</v>
      </c>
      <c r="P77" s="268" t="s">
        <v>4221</v>
      </c>
      <c r="Q77" s="159" t="s">
        <v>4217</v>
      </c>
      <c r="R77" s="159" t="s">
        <v>4219</v>
      </c>
      <c r="S77" s="202"/>
      <c r="T77" s="267">
        <v>84615407101</v>
      </c>
      <c r="U77" s="159" t="s">
        <v>3056</v>
      </c>
      <c r="V77" s="159" t="s">
        <v>2944</v>
      </c>
      <c r="W77" s="159" t="s">
        <v>3749</v>
      </c>
      <c r="X77" s="159"/>
      <c r="Y77" s="159"/>
      <c r="Z77" s="159">
        <v>34</v>
      </c>
      <c r="AA77" s="159"/>
      <c r="AB77" s="159"/>
    </row>
    <row r="78" ht="36">
      <c r="A78" s="263">
        <v>67</v>
      </c>
      <c r="B78" s="267" t="s">
        <v>3771</v>
      </c>
      <c r="C78" s="267" t="s">
        <v>4222</v>
      </c>
      <c r="D78" s="261" t="s">
        <v>4223</v>
      </c>
      <c r="E78" s="261"/>
      <c r="F78" s="159" t="s">
        <v>4224</v>
      </c>
      <c r="G78" s="267" t="s">
        <v>4225</v>
      </c>
      <c r="H78" s="159" t="s">
        <v>4226</v>
      </c>
      <c r="I78" s="267" t="s">
        <v>4227</v>
      </c>
      <c r="J78" s="267" t="s">
        <v>2938</v>
      </c>
      <c r="K78" s="159" t="s">
        <v>3001</v>
      </c>
      <c r="L78" s="159">
        <v>1</v>
      </c>
      <c r="M78" s="159" t="s">
        <v>2940</v>
      </c>
      <c r="N78" s="159">
        <v>149630921</v>
      </c>
      <c r="O78" s="261" t="s">
        <v>4228</v>
      </c>
      <c r="P78" s="268" t="s">
        <v>4229</v>
      </c>
      <c r="Q78" s="159" t="s">
        <v>4224</v>
      </c>
      <c r="R78" s="159" t="s">
        <v>4226</v>
      </c>
      <c r="S78" s="202"/>
      <c r="T78" s="267" t="s">
        <v>4230</v>
      </c>
      <c r="U78" s="159" t="s">
        <v>2939</v>
      </c>
      <c r="V78" s="159" t="s">
        <v>2944</v>
      </c>
      <c r="W78" s="159" t="s">
        <v>3749</v>
      </c>
      <c r="X78" s="159"/>
      <c r="Y78" s="159"/>
      <c r="Z78" s="159">
        <v>46</v>
      </c>
      <c r="AA78" s="159"/>
      <c r="AB78" s="159"/>
    </row>
    <row r="79" ht="36">
      <c r="A79" s="263">
        <v>68</v>
      </c>
      <c r="B79" s="267" t="s">
        <v>3771</v>
      </c>
      <c r="C79" s="267" t="s">
        <v>4231</v>
      </c>
      <c r="D79" s="261" t="s">
        <v>4232</v>
      </c>
      <c r="E79" s="261"/>
      <c r="F79" s="159" t="s">
        <v>4233</v>
      </c>
      <c r="G79" s="267" t="s">
        <v>4234</v>
      </c>
      <c r="H79" s="159" t="s">
        <v>4235</v>
      </c>
      <c r="I79" s="267" t="s">
        <v>4236</v>
      </c>
      <c r="J79" s="267" t="s">
        <v>2938</v>
      </c>
      <c r="K79" s="159" t="s">
        <v>3056</v>
      </c>
      <c r="L79" s="159">
        <v>1</v>
      </c>
      <c r="M79" s="159" t="s">
        <v>2940</v>
      </c>
      <c r="N79" s="159" t="s">
        <v>4231</v>
      </c>
      <c r="O79" s="261" t="s">
        <v>4237</v>
      </c>
      <c r="P79" s="268" t="s">
        <v>4238</v>
      </c>
      <c r="Q79" s="159" t="s">
        <v>4233</v>
      </c>
      <c r="R79" s="159" t="s">
        <v>4235</v>
      </c>
      <c r="S79" s="202"/>
      <c r="T79" s="267" t="s">
        <v>4239</v>
      </c>
      <c r="U79" s="159" t="s">
        <v>3056</v>
      </c>
      <c r="V79" s="159" t="s">
        <v>2944</v>
      </c>
      <c r="W79" s="159" t="s">
        <v>3749</v>
      </c>
      <c r="X79" s="159"/>
      <c r="Y79" s="159"/>
      <c r="Z79" s="159">
        <v>33.700000000000003</v>
      </c>
      <c r="AA79" s="159"/>
      <c r="AB79" s="159"/>
    </row>
    <row r="80" s="167" customFormat="1" ht="36">
      <c r="A80" s="263">
        <v>69</v>
      </c>
      <c r="B80" s="264" t="s">
        <v>3771</v>
      </c>
      <c r="C80" s="264" t="s">
        <v>4240</v>
      </c>
      <c r="D80" s="261" t="s">
        <v>4241</v>
      </c>
      <c r="E80" s="261"/>
      <c r="F80" s="261" t="s">
        <v>4242</v>
      </c>
      <c r="G80" s="264" t="s">
        <v>4243</v>
      </c>
      <c r="H80" s="261" t="s">
        <v>4244</v>
      </c>
      <c r="I80" s="264" t="s">
        <v>4245</v>
      </c>
      <c r="J80" s="264" t="s">
        <v>2938</v>
      </c>
      <c r="K80" s="261" t="s">
        <v>3056</v>
      </c>
      <c r="L80" s="261">
        <v>1</v>
      </c>
      <c r="M80" s="261" t="s">
        <v>2940</v>
      </c>
      <c r="N80" s="261" t="s">
        <v>4240</v>
      </c>
      <c r="O80" s="261" t="s">
        <v>4127</v>
      </c>
      <c r="P80" s="265" t="s">
        <v>4246</v>
      </c>
      <c r="Q80" s="261" t="s">
        <v>4242</v>
      </c>
      <c r="R80" s="261" t="s">
        <v>4244</v>
      </c>
      <c r="S80" s="266"/>
      <c r="T80" s="264" t="s">
        <v>4247</v>
      </c>
      <c r="U80" s="261" t="s">
        <v>3056</v>
      </c>
      <c r="V80" s="261" t="s">
        <v>2944</v>
      </c>
      <c r="W80" s="261" t="s">
        <v>3749</v>
      </c>
      <c r="X80" s="261"/>
      <c r="Y80" s="261"/>
      <c r="Z80" s="261">
        <v>59.5</v>
      </c>
      <c r="AA80" s="261"/>
      <c r="AB80" s="261"/>
    </row>
    <row r="81" ht="36">
      <c r="A81" s="263">
        <v>70</v>
      </c>
      <c r="B81" s="267" t="s">
        <v>2946</v>
      </c>
      <c r="C81" s="267" t="s">
        <v>4248</v>
      </c>
      <c r="D81" s="261" t="s">
        <v>4249</v>
      </c>
      <c r="E81" s="261"/>
      <c r="F81" s="159" t="s">
        <v>4250</v>
      </c>
      <c r="G81" s="267" t="s">
        <v>4251</v>
      </c>
      <c r="H81" s="159" t="s">
        <v>4252</v>
      </c>
      <c r="I81" s="267" t="s">
        <v>4253</v>
      </c>
      <c r="J81" s="267" t="s">
        <v>2938</v>
      </c>
      <c r="K81" s="159" t="s">
        <v>3473</v>
      </c>
      <c r="L81" s="159">
        <v>1</v>
      </c>
      <c r="M81" s="159" t="s">
        <v>2940</v>
      </c>
      <c r="N81" s="159" t="s">
        <v>4248</v>
      </c>
      <c r="O81" s="261" t="s">
        <v>4254</v>
      </c>
      <c r="P81" s="268" t="s">
        <v>4255</v>
      </c>
      <c r="Q81" s="159" t="s">
        <v>4250</v>
      </c>
      <c r="R81" s="159" t="s">
        <v>4252</v>
      </c>
      <c r="S81" s="202"/>
      <c r="T81" s="267" t="s">
        <v>4159</v>
      </c>
      <c r="U81" s="159" t="s">
        <v>3473</v>
      </c>
      <c r="V81" s="159" t="s">
        <v>2944</v>
      </c>
      <c r="W81" s="159" t="s">
        <v>3749</v>
      </c>
      <c r="X81" s="159"/>
      <c r="Y81" s="159"/>
      <c r="Z81" s="159">
        <v>25</v>
      </c>
      <c r="AA81" s="159"/>
      <c r="AB81" s="159"/>
    </row>
    <row r="82" ht="45.75" customHeight="1">
      <c r="A82" s="263">
        <v>71</v>
      </c>
      <c r="B82" s="267" t="s">
        <v>3771</v>
      </c>
      <c r="C82" s="267" t="s">
        <v>4256</v>
      </c>
      <c r="D82" s="261" t="s">
        <v>4257</v>
      </c>
      <c r="E82" s="261"/>
      <c r="F82" s="159" t="s">
        <v>4258</v>
      </c>
      <c r="G82" s="267" t="s">
        <v>3800</v>
      </c>
      <c r="H82" s="159" t="s">
        <v>4259</v>
      </c>
      <c r="I82" s="267" t="s">
        <v>4260</v>
      </c>
      <c r="J82" s="267" t="s">
        <v>2938</v>
      </c>
      <c r="K82" s="159" t="s">
        <v>4078</v>
      </c>
      <c r="L82" s="159">
        <v>1</v>
      </c>
      <c r="M82" s="159" t="s">
        <v>2940</v>
      </c>
      <c r="N82" s="159" t="s">
        <v>4256</v>
      </c>
      <c r="O82" s="261" t="s">
        <v>4261</v>
      </c>
      <c r="P82" s="268" t="s">
        <v>4262</v>
      </c>
      <c r="Q82" s="159" t="s">
        <v>4258</v>
      </c>
      <c r="R82" s="159" t="s">
        <v>4259</v>
      </c>
      <c r="S82" s="202"/>
      <c r="T82" s="267" t="s">
        <v>2943</v>
      </c>
      <c r="U82" s="159" t="s">
        <v>4078</v>
      </c>
      <c r="V82" s="159" t="s">
        <v>2944</v>
      </c>
      <c r="W82" s="159" t="s">
        <v>3749</v>
      </c>
      <c r="X82" s="159"/>
      <c r="Y82" s="159"/>
      <c r="Z82" s="159"/>
      <c r="AA82" s="159">
        <v>74</v>
      </c>
      <c r="AB82" s="159"/>
    </row>
    <row r="83" ht="36">
      <c r="A83" s="263">
        <v>72</v>
      </c>
      <c r="B83" s="267" t="s">
        <v>3771</v>
      </c>
      <c r="C83" s="267" t="s">
        <v>4263</v>
      </c>
      <c r="D83" s="261" t="s">
        <v>4264</v>
      </c>
      <c r="E83" s="261"/>
      <c r="F83" s="159" t="s">
        <v>4265</v>
      </c>
      <c r="G83" s="267" t="s">
        <v>3800</v>
      </c>
      <c r="H83" s="159" t="s">
        <v>4266</v>
      </c>
      <c r="I83" s="267" t="s">
        <v>4267</v>
      </c>
      <c r="J83" s="267" t="s">
        <v>2938</v>
      </c>
      <c r="K83" s="159" t="s">
        <v>3049</v>
      </c>
      <c r="L83" s="159">
        <v>1</v>
      </c>
      <c r="M83" s="159" t="s">
        <v>2940</v>
      </c>
      <c r="N83" s="159" t="s">
        <v>4263</v>
      </c>
      <c r="O83" s="261" t="s">
        <v>4268</v>
      </c>
      <c r="P83" s="268" t="s">
        <v>4269</v>
      </c>
      <c r="Q83" s="159" t="s">
        <v>4265</v>
      </c>
      <c r="R83" s="159" t="s">
        <v>4266</v>
      </c>
      <c r="S83" s="202"/>
      <c r="T83" s="267" t="s">
        <v>2943</v>
      </c>
      <c r="U83" s="159" t="s">
        <v>3049</v>
      </c>
      <c r="V83" s="159" t="s">
        <v>2944</v>
      </c>
      <c r="W83" s="159" t="s">
        <v>3749</v>
      </c>
      <c r="X83" s="159"/>
      <c r="Y83" s="159"/>
      <c r="Z83" s="159">
        <v>70</v>
      </c>
      <c r="AA83" s="159"/>
      <c r="AB83" s="159"/>
    </row>
    <row r="84" ht="30" customHeight="1">
      <c r="A84" s="263">
        <v>73</v>
      </c>
      <c r="B84" s="267" t="s">
        <v>3147</v>
      </c>
      <c r="C84" s="267" t="s">
        <v>4270</v>
      </c>
      <c r="D84" s="261" t="s">
        <v>4271</v>
      </c>
      <c r="E84" s="261"/>
      <c r="F84" s="159" t="s">
        <v>4272</v>
      </c>
      <c r="G84" s="267" t="s">
        <v>4273</v>
      </c>
      <c r="H84" s="159" t="s">
        <v>4274</v>
      </c>
      <c r="I84" s="267" t="s">
        <v>4275</v>
      </c>
      <c r="J84" s="267" t="s">
        <v>2938</v>
      </c>
      <c r="K84" s="159" t="s">
        <v>3152</v>
      </c>
      <c r="L84" s="159">
        <v>16</v>
      </c>
      <c r="M84" s="159" t="s">
        <v>2940</v>
      </c>
      <c r="N84" s="159" t="s">
        <v>4270</v>
      </c>
      <c r="O84" s="261" t="s">
        <v>4276</v>
      </c>
      <c r="P84" s="268" t="s">
        <v>4277</v>
      </c>
      <c r="Q84" s="159" t="s">
        <v>4272</v>
      </c>
      <c r="R84" s="159" t="s">
        <v>4274</v>
      </c>
      <c r="S84" s="202"/>
      <c r="T84" s="267" t="s">
        <v>3822</v>
      </c>
      <c r="U84" s="159" t="s">
        <v>3152</v>
      </c>
      <c r="V84" s="159" t="s">
        <v>2944</v>
      </c>
      <c r="W84" s="159" t="s">
        <v>3759</v>
      </c>
      <c r="X84" s="159"/>
      <c r="Y84" s="159"/>
      <c r="Z84" s="159">
        <v>170</v>
      </c>
      <c r="AA84" s="159"/>
      <c r="AB84" s="159"/>
    </row>
    <row r="85" ht="25.5">
      <c r="A85" s="263">
        <v>74</v>
      </c>
      <c r="B85" s="267" t="s">
        <v>4278</v>
      </c>
      <c r="C85" s="267" t="s">
        <v>4279</v>
      </c>
      <c r="D85" s="261" t="s">
        <v>4280</v>
      </c>
      <c r="E85" s="261"/>
      <c r="F85" s="159" t="s">
        <v>4281</v>
      </c>
      <c r="G85" s="267" t="s">
        <v>3745</v>
      </c>
      <c r="H85" s="159" t="s">
        <v>4282</v>
      </c>
      <c r="I85" s="267" t="s">
        <v>4283</v>
      </c>
      <c r="J85" s="267" t="s">
        <v>2938</v>
      </c>
      <c r="K85" s="159" t="s">
        <v>3114</v>
      </c>
      <c r="L85" s="159">
        <v>1</v>
      </c>
      <c r="M85" s="159" t="s">
        <v>2940</v>
      </c>
      <c r="N85" s="159" t="s">
        <v>4279</v>
      </c>
      <c r="O85" s="261" t="s">
        <v>4284</v>
      </c>
      <c r="P85" s="268" t="s">
        <v>4285</v>
      </c>
      <c r="Q85" s="159" t="s">
        <v>4281</v>
      </c>
      <c r="R85" s="159" t="s">
        <v>4282</v>
      </c>
      <c r="S85" s="202"/>
      <c r="T85" s="267" t="s">
        <v>3131</v>
      </c>
      <c r="U85" s="159" t="s">
        <v>3114</v>
      </c>
      <c r="V85" s="159" t="s">
        <v>3685</v>
      </c>
      <c r="W85" s="159" t="s">
        <v>3759</v>
      </c>
      <c r="X85" s="159"/>
      <c r="Y85" s="159"/>
      <c r="Z85" s="159">
        <v>30</v>
      </c>
      <c r="AA85" s="159"/>
      <c r="AB85" s="159"/>
    </row>
    <row r="86" ht="30" customHeight="1">
      <c r="A86" s="263">
        <v>75</v>
      </c>
      <c r="B86" s="267" t="s">
        <v>3771</v>
      </c>
      <c r="C86" s="267" t="s">
        <v>4286</v>
      </c>
      <c r="D86" s="261" t="s">
        <v>4287</v>
      </c>
      <c r="E86" s="261"/>
      <c r="F86" s="159" t="s">
        <v>4288</v>
      </c>
      <c r="G86" s="267" t="s">
        <v>4289</v>
      </c>
      <c r="H86" s="159" t="s">
        <v>4290</v>
      </c>
      <c r="I86" s="267" t="s">
        <v>4291</v>
      </c>
      <c r="J86" s="267" t="s">
        <v>2938</v>
      </c>
      <c r="K86" s="159" t="s">
        <v>3867</v>
      </c>
      <c r="L86" s="159">
        <v>1</v>
      </c>
      <c r="M86" s="159" t="s">
        <v>2940</v>
      </c>
      <c r="N86" s="159" t="s">
        <v>4286</v>
      </c>
      <c r="O86" s="261" t="s">
        <v>4292</v>
      </c>
      <c r="P86" s="268" t="s">
        <v>4293</v>
      </c>
      <c r="Q86" s="159" t="s">
        <v>4288</v>
      </c>
      <c r="R86" s="159" t="s">
        <v>4290</v>
      </c>
      <c r="S86" s="202"/>
      <c r="T86" s="267" t="s">
        <v>3298</v>
      </c>
      <c r="U86" s="159" t="s">
        <v>3867</v>
      </c>
      <c r="V86" s="159" t="s">
        <v>3685</v>
      </c>
      <c r="W86" s="159" t="s">
        <v>3759</v>
      </c>
      <c r="X86" s="159"/>
      <c r="Y86" s="159"/>
      <c r="Z86" s="159"/>
      <c r="AA86" s="159">
        <v>21</v>
      </c>
      <c r="AB86" s="159"/>
    </row>
    <row r="87" ht="39.75" customHeight="1">
      <c r="A87" s="263">
        <v>76</v>
      </c>
      <c r="B87" s="264" t="s">
        <v>3147</v>
      </c>
      <c r="C87" s="264" t="s">
        <v>4294</v>
      </c>
      <c r="D87" s="261" t="s">
        <v>4295</v>
      </c>
      <c r="E87" s="261"/>
      <c r="F87" s="261" t="s">
        <v>4296</v>
      </c>
      <c r="G87" s="264" t="s">
        <v>3800</v>
      </c>
      <c r="H87" s="261" t="s">
        <v>4297</v>
      </c>
      <c r="I87" s="264" t="s">
        <v>4298</v>
      </c>
      <c r="J87" s="264" t="s">
        <v>2938</v>
      </c>
      <c r="K87" s="261" t="s">
        <v>3001</v>
      </c>
      <c r="L87" s="261">
        <v>1</v>
      </c>
      <c r="M87" s="261" t="s">
        <v>2940</v>
      </c>
      <c r="N87" s="261" t="s">
        <v>4294</v>
      </c>
      <c r="O87" s="261" t="s">
        <v>4299</v>
      </c>
      <c r="P87" s="265" t="s">
        <v>4300</v>
      </c>
      <c r="Q87" s="261" t="s">
        <v>4296</v>
      </c>
      <c r="R87" s="261" t="s">
        <v>4297</v>
      </c>
      <c r="S87" s="266"/>
      <c r="T87" s="264" t="s">
        <v>2943</v>
      </c>
      <c r="U87" s="261" t="s">
        <v>3001</v>
      </c>
      <c r="V87" s="261" t="s">
        <v>3685</v>
      </c>
      <c r="W87" s="261" t="s">
        <v>3759</v>
      </c>
      <c r="X87" s="159"/>
      <c r="Y87" s="159"/>
      <c r="Z87" s="159"/>
      <c r="AA87" s="159">
        <v>200</v>
      </c>
      <c r="AB87" s="159"/>
    </row>
    <row r="88" ht="25.5">
      <c r="A88" s="263">
        <v>77</v>
      </c>
      <c r="B88" s="267" t="s">
        <v>3771</v>
      </c>
      <c r="C88" s="267" t="s">
        <v>4301</v>
      </c>
      <c r="D88" s="261" t="s">
        <v>4302</v>
      </c>
      <c r="E88" s="261"/>
      <c r="F88" s="159" t="s">
        <v>4303</v>
      </c>
      <c r="G88" s="267" t="s">
        <v>3800</v>
      </c>
      <c r="H88" s="159" t="s">
        <v>4304</v>
      </c>
      <c r="I88" s="267" t="s">
        <v>4305</v>
      </c>
      <c r="J88" s="267" t="s">
        <v>2938</v>
      </c>
      <c r="K88" s="159" t="s">
        <v>4306</v>
      </c>
      <c r="L88" s="159">
        <v>1</v>
      </c>
      <c r="M88" s="159" t="s">
        <v>2940</v>
      </c>
      <c r="N88" s="159" t="s">
        <v>4301</v>
      </c>
      <c r="O88" s="261" t="s">
        <v>4307</v>
      </c>
      <c r="P88" s="268" t="s">
        <v>4308</v>
      </c>
      <c r="Q88" s="159" t="s">
        <v>4303</v>
      </c>
      <c r="R88" s="159" t="s">
        <v>4304</v>
      </c>
      <c r="S88" s="202"/>
      <c r="T88" s="267" t="s">
        <v>2943</v>
      </c>
      <c r="U88" s="159" t="s">
        <v>4306</v>
      </c>
      <c r="V88" s="159" t="s">
        <v>2944</v>
      </c>
      <c r="W88" s="159" t="s">
        <v>3759</v>
      </c>
      <c r="X88" s="159"/>
      <c r="Y88" s="159"/>
      <c r="Z88" s="159"/>
      <c r="AA88" s="159">
        <v>500</v>
      </c>
      <c r="AB88" s="159"/>
    </row>
    <row r="89" ht="49.5" customHeight="1">
      <c r="A89" s="263">
        <v>78</v>
      </c>
      <c r="B89" s="267" t="s">
        <v>3771</v>
      </c>
      <c r="C89" s="267" t="s">
        <v>4309</v>
      </c>
      <c r="D89" s="261" t="s">
        <v>4302</v>
      </c>
      <c r="E89" s="261"/>
      <c r="F89" s="159" t="s">
        <v>4303</v>
      </c>
      <c r="G89" s="267" t="s">
        <v>3800</v>
      </c>
      <c r="H89" s="159" t="s">
        <v>4304</v>
      </c>
      <c r="I89" s="267" t="s">
        <v>4305</v>
      </c>
      <c r="J89" s="267" t="s">
        <v>2938</v>
      </c>
      <c r="K89" s="159" t="s">
        <v>4306</v>
      </c>
      <c r="L89" s="159">
        <v>1</v>
      </c>
      <c r="M89" s="159" t="s">
        <v>2940</v>
      </c>
      <c r="N89" s="159" t="s">
        <v>4309</v>
      </c>
      <c r="O89" s="261" t="s">
        <v>4310</v>
      </c>
      <c r="P89" s="268" t="s">
        <v>4311</v>
      </c>
      <c r="Q89" s="159" t="s">
        <v>4303</v>
      </c>
      <c r="R89" s="159" t="s">
        <v>4304</v>
      </c>
      <c r="S89" s="202"/>
      <c r="T89" s="267" t="s">
        <v>2943</v>
      </c>
      <c r="U89" s="159" t="s">
        <v>4306</v>
      </c>
      <c r="V89" s="159" t="s">
        <v>2944</v>
      </c>
      <c r="W89" s="159" t="s">
        <v>3759</v>
      </c>
      <c r="X89" s="159"/>
      <c r="Y89" s="159"/>
      <c r="Z89" s="159"/>
      <c r="AA89" s="159">
        <v>50</v>
      </c>
      <c r="AB89" s="159"/>
    </row>
    <row r="90" ht="44.25" customHeight="1">
      <c r="A90" s="263">
        <v>79</v>
      </c>
      <c r="B90" s="267" t="s">
        <v>3771</v>
      </c>
      <c r="C90" s="267" t="s">
        <v>4312</v>
      </c>
      <c r="D90" s="261" t="s">
        <v>4313</v>
      </c>
      <c r="E90" s="261"/>
      <c r="F90" s="159" t="s">
        <v>4314</v>
      </c>
      <c r="G90" s="267" t="s">
        <v>3800</v>
      </c>
      <c r="H90" s="159" t="s">
        <v>4315</v>
      </c>
      <c r="I90" s="267" t="s">
        <v>4316</v>
      </c>
      <c r="J90" s="267" t="s">
        <v>2938</v>
      </c>
      <c r="K90" s="159" t="s">
        <v>4317</v>
      </c>
      <c r="L90" s="159">
        <v>1</v>
      </c>
      <c r="M90" s="159" t="s">
        <v>2940</v>
      </c>
      <c r="N90" s="159" t="s">
        <v>4312</v>
      </c>
      <c r="O90" s="261" t="s">
        <v>4318</v>
      </c>
      <c r="P90" s="268" t="s">
        <v>4319</v>
      </c>
      <c r="Q90" s="159" t="s">
        <v>4314</v>
      </c>
      <c r="R90" s="159" t="s">
        <v>4315</v>
      </c>
      <c r="S90" s="202"/>
      <c r="T90" s="267" t="s">
        <v>2943</v>
      </c>
      <c r="U90" s="159" t="s">
        <v>4317</v>
      </c>
      <c r="V90" s="159" t="s">
        <v>2944</v>
      </c>
      <c r="W90" s="159" t="s">
        <v>3749</v>
      </c>
      <c r="X90" s="159"/>
      <c r="Y90" s="159"/>
      <c r="Z90" s="159">
        <v>100</v>
      </c>
      <c r="AA90" s="159"/>
      <c r="AB90" s="159"/>
    </row>
    <row r="91" ht="45.75" customHeight="1">
      <c r="A91" s="263">
        <v>80</v>
      </c>
      <c r="B91" s="267" t="s">
        <v>3771</v>
      </c>
      <c r="C91" s="267" t="s">
        <v>4320</v>
      </c>
      <c r="D91" s="261" t="s">
        <v>4321</v>
      </c>
      <c r="E91" s="261"/>
      <c r="F91" s="159" t="s">
        <v>4322</v>
      </c>
      <c r="G91" s="267" t="s">
        <v>3800</v>
      </c>
      <c r="H91" s="159" t="s">
        <v>4323</v>
      </c>
      <c r="I91" s="267" t="s">
        <v>528</v>
      </c>
      <c r="J91" s="267" t="s">
        <v>2938</v>
      </c>
      <c r="K91" s="159" t="s">
        <v>3394</v>
      </c>
      <c r="L91" s="159">
        <v>1</v>
      </c>
      <c r="M91" s="159" t="s">
        <v>2940</v>
      </c>
      <c r="N91" s="159" t="s">
        <v>4320</v>
      </c>
      <c r="O91" s="261" t="s">
        <v>4324</v>
      </c>
      <c r="P91" s="159" t="s">
        <v>4322</v>
      </c>
      <c r="Q91" s="159" t="s">
        <v>4325</v>
      </c>
      <c r="R91" s="159" t="s">
        <v>4323</v>
      </c>
      <c r="S91" s="202"/>
      <c r="T91" s="267" t="s">
        <v>2943</v>
      </c>
      <c r="U91" s="159" t="s">
        <v>3394</v>
      </c>
      <c r="V91" s="159" t="s">
        <v>2944</v>
      </c>
      <c r="W91" s="159" t="s">
        <v>3759</v>
      </c>
      <c r="X91" s="159"/>
      <c r="Y91" s="159"/>
      <c r="Z91" s="159"/>
      <c r="AA91" s="159"/>
      <c r="AB91" s="159"/>
    </row>
    <row r="92" ht="30" customHeight="1">
      <c r="A92" s="263">
        <v>81</v>
      </c>
      <c r="B92" s="267" t="s">
        <v>3771</v>
      </c>
      <c r="C92" s="267" t="s">
        <v>4320</v>
      </c>
      <c r="D92" s="261" t="s">
        <v>4321</v>
      </c>
      <c r="E92" s="261"/>
      <c r="F92" s="159" t="s">
        <v>4322</v>
      </c>
      <c r="G92" s="267" t="s">
        <v>3800</v>
      </c>
      <c r="H92" s="159" t="s">
        <v>4326</v>
      </c>
      <c r="I92" s="267" t="s">
        <v>528</v>
      </c>
      <c r="J92" s="267" t="s">
        <v>2938</v>
      </c>
      <c r="K92" s="159" t="s">
        <v>3394</v>
      </c>
      <c r="L92" s="159">
        <v>1</v>
      </c>
      <c r="M92" s="159" t="s">
        <v>2940</v>
      </c>
      <c r="N92" s="159" t="s">
        <v>4320</v>
      </c>
      <c r="O92" s="261" t="s">
        <v>4324</v>
      </c>
      <c r="P92" s="159" t="s">
        <v>4322</v>
      </c>
      <c r="Q92" s="159" t="s">
        <v>4327</v>
      </c>
      <c r="R92" s="159" t="s">
        <v>4326</v>
      </c>
      <c r="S92" s="202"/>
      <c r="T92" s="267" t="s">
        <v>2943</v>
      </c>
      <c r="U92" s="159" t="s">
        <v>3394</v>
      </c>
      <c r="V92" s="159" t="s">
        <v>2944</v>
      </c>
      <c r="W92" s="159" t="s">
        <v>3759</v>
      </c>
      <c r="X92" s="159"/>
      <c r="Y92" s="159"/>
      <c r="Z92" s="159"/>
      <c r="AA92" s="159"/>
      <c r="AB92" s="159"/>
    </row>
    <row r="93" ht="36">
      <c r="A93" s="263">
        <v>82</v>
      </c>
      <c r="B93" s="267" t="s">
        <v>3771</v>
      </c>
      <c r="C93" s="267" t="s">
        <v>4328</v>
      </c>
      <c r="D93" s="261" t="s">
        <v>4329</v>
      </c>
      <c r="E93" s="261"/>
      <c r="F93" s="159" t="s">
        <v>4330</v>
      </c>
      <c r="G93" s="267" t="s">
        <v>3800</v>
      </c>
      <c r="H93" s="159" t="s">
        <v>4331</v>
      </c>
      <c r="I93" s="267" t="s">
        <v>4332</v>
      </c>
      <c r="J93" s="267" t="s">
        <v>2938</v>
      </c>
      <c r="K93" s="159" t="s">
        <v>3056</v>
      </c>
      <c r="L93" s="159">
        <v>1</v>
      </c>
      <c r="M93" s="159" t="s">
        <v>2940</v>
      </c>
      <c r="N93" s="159" t="s">
        <v>4328</v>
      </c>
      <c r="O93" s="261" t="s">
        <v>4333</v>
      </c>
      <c r="P93" s="268" t="s">
        <v>4330</v>
      </c>
      <c r="Q93" s="159" t="s">
        <v>4334</v>
      </c>
      <c r="R93" s="159" t="s">
        <v>4331</v>
      </c>
      <c r="S93" s="202"/>
      <c r="T93" s="267" t="s">
        <v>2943</v>
      </c>
      <c r="U93" s="159" t="s">
        <v>3056</v>
      </c>
      <c r="V93" s="159" t="s">
        <v>2944</v>
      </c>
      <c r="W93" s="159" t="s">
        <v>3749</v>
      </c>
      <c r="X93" s="159"/>
      <c r="Y93" s="159"/>
      <c r="Z93" s="159"/>
      <c r="AA93" s="159"/>
      <c r="AB93" s="159"/>
    </row>
    <row r="94" ht="48">
      <c r="A94" s="263">
        <v>83</v>
      </c>
      <c r="B94" s="267" t="s">
        <v>3771</v>
      </c>
      <c r="C94" s="267" t="s">
        <v>4335</v>
      </c>
      <c r="D94" s="261" t="s">
        <v>4336</v>
      </c>
      <c r="E94" s="261"/>
      <c r="F94" s="159" t="s">
        <v>4337</v>
      </c>
      <c r="G94" s="267" t="s">
        <v>4338</v>
      </c>
      <c r="H94" s="159" t="s">
        <v>4339</v>
      </c>
      <c r="I94" s="267" t="s">
        <v>4340</v>
      </c>
      <c r="J94" s="267" t="s">
        <v>2938</v>
      </c>
      <c r="K94" s="159" t="s">
        <v>4341</v>
      </c>
      <c r="L94" s="159">
        <v>1</v>
      </c>
      <c r="M94" s="159" t="s">
        <v>2940</v>
      </c>
      <c r="N94" s="159" t="s">
        <v>4335</v>
      </c>
      <c r="O94" s="261" t="s">
        <v>4342</v>
      </c>
      <c r="P94" s="268" t="s">
        <v>4343</v>
      </c>
      <c r="Q94" s="159" t="s">
        <v>4344</v>
      </c>
      <c r="R94" s="159" t="s">
        <v>4339</v>
      </c>
      <c r="S94" s="202"/>
      <c r="T94" s="267" t="s">
        <v>4345</v>
      </c>
      <c r="U94" s="159" t="s">
        <v>4341</v>
      </c>
      <c r="V94" s="159" t="s">
        <v>3685</v>
      </c>
      <c r="W94" s="159" t="s">
        <v>3759</v>
      </c>
      <c r="X94" s="159"/>
      <c r="Y94" s="159"/>
      <c r="Z94" s="159"/>
      <c r="AA94" s="159">
        <v>30</v>
      </c>
      <c r="AB94" s="159"/>
    </row>
    <row r="95" ht="48">
      <c r="A95" s="263">
        <v>84</v>
      </c>
      <c r="B95" s="267" t="s">
        <v>4346</v>
      </c>
      <c r="C95" s="267" t="s">
        <v>4347</v>
      </c>
      <c r="D95" s="261" t="s">
        <v>4348</v>
      </c>
      <c r="E95" s="261"/>
      <c r="F95" s="159" t="s">
        <v>4349</v>
      </c>
      <c r="G95" s="267" t="s">
        <v>3745</v>
      </c>
      <c r="H95" s="159" t="s">
        <v>4350</v>
      </c>
      <c r="I95" s="267" t="s">
        <v>274</v>
      </c>
      <c r="J95" s="267" t="s">
        <v>2938</v>
      </c>
      <c r="K95" s="159" t="s">
        <v>3056</v>
      </c>
      <c r="L95" s="159">
        <v>1</v>
      </c>
      <c r="M95" s="159" t="s">
        <v>2940</v>
      </c>
      <c r="N95" s="159" t="s">
        <v>4347</v>
      </c>
      <c r="O95" s="261" t="s">
        <v>4351</v>
      </c>
      <c r="P95" s="268" t="s">
        <v>4349</v>
      </c>
      <c r="Q95" s="159" t="s">
        <v>4352</v>
      </c>
      <c r="R95" s="159" t="s">
        <v>4350</v>
      </c>
      <c r="S95" s="202"/>
      <c r="T95" s="267" t="s">
        <v>3131</v>
      </c>
      <c r="U95" s="159" t="s">
        <v>3056</v>
      </c>
      <c r="V95" s="159" t="s">
        <v>2944</v>
      </c>
      <c r="W95" s="159" t="s">
        <v>3749</v>
      </c>
      <c r="X95" s="159"/>
      <c r="Y95" s="159"/>
      <c r="Z95" s="159">
        <v>64</v>
      </c>
      <c r="AA95" s="159"/>
      <c r="AB95" s="159"/>
    </row>
    <row r="96" ht="38.25">
      <c r="A96" s="263">
        <v>85</v>
      </c>
      <c r="B96" s="267" t="s">
        <v>3771</v>
      </c>
      <c r="C96" s="267" t="s">
        <v>4353</v>
      </c>
      <c r="D96" s="261" t="s">
        <v>4354</v>
      </c>
      <c r="E96" s="261"/>
      <c r="F96" s="159" t="s">
        <v>4355</v>
      </c>
      <c r="G96" s="267" t="s">
        <v>4356</v>
      </c>
      <c r="H96" s="159" t="s">
        <v>4357</v>
      </c>
      <c r="I96" s="267" t="s">
        <v>4358</v>
      </c>
      <c r="J96" s="267" t="s">
        <v>2938</v>
      </c>
      <c r="K96" s="159" t="s">
        <v>4359</v>
      </c>
      <c r="L96" s="159">
        <v>1</v>
      </c>
      <c r="M96" s="159" t="s">
        <v>2940</v>
      </c>
      <c r="N96" s="159" t="s">
        <v>4353</v>
      </c>
      <c r="O96" s="261" t="s">
        <v>4360</v>
      </c>
      <c r="P96" s="268" t="s">
        <v>4355</v>
      </c>
      <c r="Q96" s="159" t="s">
        <v>4361</v>
      </c>
      <c r="R96" s="159" t="s">
        <v>4357</v>
      </c>
      <c r="S96" s="202"/>
      <c r="T96" s="267" t="s">
        <v>4362</v>
      </c>
      <c r="U96" s="159" t="s">
        <v>4359</v>
      </c>
      <c r="V96" s="159" t="s">
        <v>2944</v>
      </c>
      <c r="W96" s="159" t="s">
        <v>3749</v>
      </c>
      <c r="X96" s="159"/>
      <c r="Y96" s="159"/>
      <c r="Z96" s="159"/>
      <c r="AA96" s="159">
        <v>340</v>
      </c>
      <c r="AB96" s="159"/>
    </row>
    <row r="97" ht="36">
      <c r="A97" s="263">
        <v>86</v>
      </c>
      <c r="B97" s="267" t="s">
        <v>3771</v>
      </c>
      <c r="C97" s="267" t="s">
        <v>4363</v>
      </c>
      <c r="D97" s="261" t="s">
        <v>4364</v>
      </c>
      <c r="E97" s="261"/>
      <c r="F97" s="159" t="s">
        <v>4365</v>
      </c>
      <c r="G97" s="267" t="s">
        <v>4366</v>
      </c>
      <c r="H97" s="159"/>
      <c r="I97" s="267" t="s">
        <v>4367</v>
      </c>
      <c r="J97" s="267" t="s">
        <v>2938</v>
      </c>
      <c r="K97" s="159" t="s">
        <v>4368</v>
      </c>
      <c r="L97" s="159"/>
      <c r="M97" s="159" t="s">
        <v>2940</v>
      </c>
      <c r="N97" s="159">
        <v>2015684786</v>
      </c>
      <c r="O97" s="261" t="s">
        <v>4369</v>
      </c>
      <c r="P97" s="268" t="s">
        <v>4365</v>
      </c>
      <c r="Q97" s="159" t="s">
        <v>4370</v>
      </c>
      <c r="R97" s="159"/>
      <c r="S97" s="202"/>
      <c r="T97" s="267" t="s">
        <v>4371</v>
      </c>
      <c r="U97" s="159" t="s">
        <v>4368</v>
      </c>
      <c r="V97" s="159" t="s">
        <v>2944</v>
      </c>
      <c r="W97" s="159" t="s">
        <v>3749</v>
      </c>
      <c r="X97" s="159"/>
      <c r="Y97" s="159"/>
      <c r="Z97" s="159"/>
      <c r="AA97" s="159">
        <v>156</v>
      </c>
      <c r="AB97" s="159"/>
    </row>
    <row r="98" ht="35.25" customHeight="1">
      <c r="A98" s="263">
        <v>87</v>
      </c>
      <c r="B98" s="267" t="s">
        <v>3771</v>
      </c>
      <c r="C98" s="267" t="s">
        <v>4372</v>
      </c>
      <c r="D98" s="261" t="s">
        <v>4373</v>
      </c>
      <c r="E98" s="261"/>
      <c r="F98" s="159" t="s">
        <v>4374</v>
      </c>
      <c r="G98" s="267" t="s">
        <v>3800</v>
      </c>
      <c r="H98" s="159" t="s">
        <v>4375</v>
      </c>
      <c r="I98" s="267" t="s">
        <v>4376</v>
      </c>
      <c r="J98" s="267" t="s">
        <v>2938</v>
      </c>
      <c r="K98" s="159" t="s">
        <v>3900</v>
      </c>
      <c r="L98" s="159">
        <v>1</v>
      </c>
      <c r="M98" s="159" t="s">
        <v>2940</v>
      </c>
      <c r="N98" s="159" t="s">
        <v>4372</v>
      </c>
      <c r="O98" s="261" t="s">
        <v>4377</v>
      </c>
      <c r="P98" s="268" t="s">
        <v>4378</v>
      </c>
      <c r="Q98" s="159" t="s">
        <v>4379</v>
      </c>
      <c r="R98" s="159" t="s">
        <v>4375</v>
      </c>
      <c r="S98" s="202"/>
      <c r="T98" s="267" t="s">
        <v>2943</v>
      </c>
      <c r="U98" s="159" t="s">
        <v>3900</v>
      </c>
      <c r="V98" s="159" t="s">
        <v>2944</v>
      </c>
      <c r="W98" s="159" t="s">
        <v>3759</v>
      </c>
      <c r="X98" s="159"/>
      <c r="Y98" s="159"/>
      <c r="Z98" s="159"/>
      <c r="AA98" s="159"/>
      <c r="AB98" s="159"/>
    </row>
    <row r="99" ht="48">
      <c r="A99" s="263">
        <v>88</v>
      </c>
      <c r="B99" s="267" t="s">
        <v>3771</v>
      </c>
      <c r="C99" s="267" t="s">
        <v>4380</v>
      </c>
      <c r="D99" s="261" t="s">
        <v>4381</v>
      </c>
      <c r="E99" s="261"/>
      <c r="F99" s="159" t="s">
        <v>4382</v>
      </c>
      <c r="G99" s="267" t="s">
        <v>4383</v>
      </c>
      <c r="H99" s="159" t="s">
        <v>4384</v>
      </c>
      <c r="I99" s="267" t="s">
        <v>4385</v>
      </c>
      <c r="J99" s="267" t="s">
        <v>2938</v>
      </c>
      <c r="K99" s="159" t="s">
        <v>4386</v>
      </c>
      <c r="L99" s="159">
        <v>4</v>
      </c>
      <c r="M99" s="159" t="s">
        <v>2940</v>
      </c>
      <c r="N99" s="159" t="s">
        <v>4380</v>
      </c>
      <c r="O99" s="261" t="s">
        <v>4387</v>
      </c>
      <c r="P99" s="268" t="s">
        <v>4382</v>
      </c>
      <c r="Q99" s="159" t="s">
        <v>4361</v>
      </c>
      <c r="R99" s="159" t="s">
        <v>4384</v>
      </c>
      <c r="S99" s="202"/>
      <c r="T99" s="267" t="s">
        <v>2943</v>
      </c>
      <c r="U99" s="159" t="s">
        <v>4386</v>
      </c>
      <c r="V99" s="159" t="s">
        <v>2944</v>
      </c>
      <c r="W99" s="159" t="s">
        <v>3749</v>
      </c>
      <c r="X99" s="159"/>
      <c r="Y99" s="159"/>
      <c r="Z99" s="159"/>
      <c r="AA99" s="159"/>
      <c r="AB99" s="159"/>
    </row>
    <row r="100" ht="36">
      <c r="A100" s="263">
        <v>89</v>
      </c>
      <c r="B100" s="267" t="s">
        <v>3147</v>
      </c>
      <c r="C100" s="267" t="s">
        <v>4388</v>
      </c>
      <c r="D100" s="261" t="s">
        <v>4389</v>
      </c>
      <c r="E100" s="261"/>
      <c r="F100" s="159" t="s">
        <v>4390</v>
      </c>
      <c r="G100" s="267" t="s">
        <v>3800</v>
      </c>
      <c r="H100" s="159" t="s">
        <v>4391</v>
      </c>
      <c r="I100" s="267" t="s">
        <v>4392</v>
      </c>
      <c r="J100" s="267" t="s">
        <v>2938</v>
      </c>
      <c r="K100" s="159" t="s">
        <v>4393</v>
      </c>
      <c r="L100" s="159">
        <v>1</v>
      </c>
      <c r="M100" s="159" t="s">
        <v>2940</v>
      </c>
      <c r="N100" s="159" t="s">
        <v>4388</v>
      </c>
      <c r="O100" s="261" t="s">
        <v>4394</v>
      </c>
      <c r="P100" s="268" t="s">
        <v>4395</v>
      </c>
      <c r="Q100" s="159" t="s">
        <v>4396</v>
      </c>
      <c r="R100" s="159" t="s">
        <v>4391</v>
      </c>
      <c r="S100" s="202"/>
      <c r="T100" s="267" t="s">
        <v>2943</v>
      </c>
      <c r="U100" s="159" t="s">
        <v>4393</v>
      </c>
      <c r="V100" s="159" t="s">
        <v>2944</v>
      </c>
      <c r="W100" s="159" t="s">
        <v>3749</v>
      </c>
      <c r="X100" s="159"/>
      <c r="Y100" s="159"/>
      <c r="Z100" s="159"/>
      <c r="AA100" s="159">
        <v>37</v>
      </c>
      <c r="AB100" s="159"/>
    </row>
    <row r="101" ht="60">
      <c r="A101" s="263">
        <v>90</v>
      </c>
      <c r="B101" s="267" t="s">
        <v>3771</v>
      </c>
      <c r="C101" s="267" t="s">
        <v>4397</v>
      </c>
      <c r="D101" s="261" t="s">
        <v>4398</v>
      </c>
      <c r="E101" s="261"/>
      <c r="F101" s="159" t="s">
        <v>4399</v>
      </c>
      <c r="G101" s="267" t="s">
        <v>4400</v>
      </c>
      <c r="H101" s="159" t="s">
        <v>4401</v>
      </c>
      <c r="I101" s="267" t="s">
        <v>1210</v>
      </c>
      <c r="J101" s="267" t="s">
        <v>2938</v>
      </c>
      <c r="K101" s="159" t="s">
        <v>3919</v>
      </c>
      <c r="L101" s="159">
        <v>1</v>
      </c>
      <c r="M101" s="159" t="s">
        <v>2940</v>
      </c>
      <c r="N101" s="159" t="s">
        <v>4397</v>
      </c>
      <c r="O101" s="261" t="s">
        <v>4402</v>
      </c>
      <c r="P101" s="268" t="s">
        <v>4403</v>
      </c>
      <c r="Q101" s="159" t="s">
        <v>4361</v>
      </c>
      <c r="R101" s="159" t="s">
        <v>4401</v>
      </c>
      <c r="S101" s="202"/>
      <c r="T101" s="267" t="s">
        <v>3298</v>
      </c>
      <c r="U101" s="159" t="s">
        <v>3919</v>
      </c>
      <c r="V101" s="159" t="s">
        <v>2944</v>
      </c>
      <c r="W101" s="159" t="s">
        <v>3749</v>
      </c>
      <c r="X101" s="159"/>
      <c r="Y101" s="159"/>
      <c r="Z101" s="159"/>
      <c r="AA101" s="159"/>
      <c r="AB101" s="159"/>
    </row>
    <row r="102" ht="48">
      <c r="A102" s="263">
        <v>91</v>
      </c>
      <c r="B102" s="267" t="s">
        <v>3147</v>
      </c>
      <c r="C102" s="267" t="s">
        <v>4404</v>
      </c>
      <c r="D102" s="261" t="s">
        <v>4405</v>
      </c>
      <c r="E102" s="261"/>
      <c r="F102" s="159" t="s">
        <v>4406</v>
      </c>
      <c r="G102" s="267" t="s">
        <v>4407</v>
      </c>
      <c r="H102" s="159" t="s">
        <v>4408</v>
      </c>
      <c r="I102" s="267" t="s">
        <v>4409</v>
      </c>
      <c r="J102" s="267" t="s">
        <v>2938</v>
      </c>
      <c r="K102" s="159" t="s">
        <v>3056</v>
      </c>
      <c r="L102" s="159">
        <v>21</v>
      </c>
      <c r="M102" s="159" t="s">
        <v>2940</v>
      </c>
      <c r="N102" s="159" t="s">
        <v>4404</v>
      </c>
      <c r="O102" s="261" t="s">
        <v>4410</v>
      </c>
      <c r="P102" s="268" t="s">
        <v>4406</v>
      </c>
      <c r="Q102" s="159" t="s">
        <v>4411</v>
      </c>
      <c r="R102" s="159" t="s">
        <v>4412</v>
      </c>
      <c r="S102" s="202"/>
      <c r="T102" s="267" t="s">
        <v>3131</v>
      </c>
      <c r="U102" s="159" t="s">
        <v>3056</v>
      </c>
      <c r="V102" s="159" t="s">
        <v>2944</v>
      </c>
      <c r="W102" s="159" t="s">
        <v>3749</v>
      </c>
      <c r="X102" s="159"/>
      <c r="Y102" s="159"/>
      <c r="Z102" s="159">
        <v>541.70000000000005</v>
      </c>
      <c r="AA102" s="159"/>
      <c r="AB102" s="159"/>
    </row>
    <row r="103" ht="36">
      <c r="A103" s="263">
        <v>92</v>
      </c>
      <c r="B103" s="267" t="s">
        <v>3771</v>
      </c>
      <c r="C103" s="267" t="s">
        <v>4413</v>
      </c>
      <c r="D103" s="261" t="s">
        <v>4414</v>
      </c>
      <c r="E103" s="261"/>
      <c r="F103" s="159" t="s">
        <v>4415</v>
      </c>
      <c r="G103" s="267" t="s">
        <v>4416</v>
      </c>
      <c r="H103" s="159" t="s">
        <v>4417</v>
      </c>
      <c r="I103" s="267" t="s">
        <v>4418</v>
      </c>
      <c r="J103" s="267" t="s">
        <v>2938</v>
      </c>
      <c r="K103" s="159" t="s">
        <v>3056</v>
      </c>
      <c r="L103" s="159">
        <v>1</v>
      </c>
      <c r="M103" s="159" t="s">
        <v>2940</v>
      </c>
      <c r="N103" s="159" t="s">
        <v>4413</v>
      </c>
      <c r="O103" s="261" t="s">
        <v>4419</v>
      </c>
      <c r="P103" s="268" t="s">
        <v>4415</v>
      </c>
      <c r="Q103" s="159" t="s">
        <v>4420</v>
      </c>
      <c r="R103" s="159" t="s">
        <v>4417</v>
      </c>
      <c r="S103" s="202"/>
      <c r="T103" s="267" t="s">
        <v>4421</v>
      </c>
      <c r="U103" s="159" t="s">
        <v>3056</v>
      </c>
      <c r="V103" s="159" t="s">
        <v>2944</v>
      </c>
      <c r="W103" s="159" t="s">
        <v>3749</v>
      </c>
      <c r="X103" s="159"/>
      <c r="Y103" s="159"/>
      <c r="Z103" s="159">
        <v>15</v>
      </c>
      <c r="AA103" s="159"/>
      <c r="AB103" s="159"/>
    </row>
    <row r="104" ht="36">
      <c r="A104" s="263">
        <v>93</v>
      </c>
      <c r="B104" s="267" t="s">
        <v>3771</v>
      </c>
      <c r="C104" s="267" t="s">
        <v>4422</v>
      </c>
      <c r="D104" s="261" t="s">
        <v>4423</v>
      </c>
      <c r="E104" s="261"/>
      <c r="F104" s="159" t="s">
        <v>4424</v>
      </c>
      <c r="G104" s="267" t="s">
        <v>4425</v>
      </c>
      <c r="H104" s="159" t="s">
        <v>4426</v>
      </c>
      <c r="I104" s="267" t="s">
        <v>4427</v>
      </c>
      <c r="J104" s="267" t="s">
        <v>2938</v>
      </c>
      <c r="K104" s="159" t="s">
        <v>3114</v>
      </c>
      <c r="L104" s="159">
        <v>1</v>
      </c>
      <c r="M104" s="159" t="s">
        <v>2940</v>
      </c>
      <c r="N104" s="159" t="s">
        <v>4422</v>
      </c>
      <c r="O104" s="261" t="s">
        <v>4428</v>
      </c>
      <c r="P104" s="268" t="s">
        <v>4429</v>
      </c>
      <c r="Q104" s="159" t="s">
        <v>4430</v>
      </c>
      <c r="R104" s="159" t="s">
        <v>4426</v>
      </c>
      <c r="S104" s="202"/>
      <c r="T104" s="267" t="s">
        <v>4431</v>
      </c>
      <c r="U104" s="159" t="s">
        <v>3114</v>
      </c>
      <c r="V104" s="159" t="s">
        <v>2944</v>
      </c>
      <c r="W104" s="159" t="s">
        <v>3749</v>
      </c>
      <c r="X104" s="159"/>
      <c r="Y104" s="159"/>
      <c r="Z104" s="159"/>
      <c r="AA104" s="159">
        <v>20</v>
      </c>
      <c r="AB104" s="159"/>
    </row>
    <row r="105" ht="36">
      <c r="A105" s="263">
        <v>94</v>
      </c>
      <c r="B105" s="267" t="s">
        <v>3771</v>
      </c>
      <c r="C105" s="267" t="s">
        <v>4432</v>
      </c>
      <c r="D105" s="261" t="s">
        <v>4433</v>
      </c>
      <c r="E105" s="261"/>
      <c r="F105" s="159" t="s">
        <v>4434</v>
      </c>
      <c r="G105" s="267" t="s">
        <v>4435</v>
      </c>
      <c r="H105" s="159" t="s">
        <v>4436</v>
      </c>
      <c r="I105" s="267" t="s">
        <v>4437</v>
      </c>
      <c r="J105" s="267" t="s">
        <v>2938</v>
      </c>
      <c r="K105" s="159" t="s">
        <v>3171</v>
      </c>
      <c r="L105" s="159">
        <v>1</v>
      </c>
      <c r="M105" s="159" t="s">
        <v>2940</v>
      </c>
      <c r="N105" s="159" t="s">
        <v>4432</v>
      </c>
      <c r="O105" s="261" t="s">
        <v>4438</v>
      </c>
      <c r="P105" s="268" t="s">
        <v>4439</v>
      </c>
      <c r="Q105" s="159" t="s">
        <v>4440</v>
      </c>
      <c r="R105" s="159" t="s">
        <v>4436</v>
      </c>
      <c r="S105" s="202"/>
      <c r="T105" s="267" t="s">
        <v>4441</v>
      </c>
      <c r="U105" s="159" t="s">
        <v>3171</v>
      </c>
      <c r="V105" s="159" t="s">
        <v>2944</v>
      </c>
      <c r="W105" s="159" t="s">
        <v>3749</v>
      </c>
      <c r="X105" s="159"/>
      <c r="Y105" s="159"/>
      <c r="Z105" s="159"/>
      <c r="AA105" s="159">
        <v>49</v>
      </c>
      <c r="AB105" s="159"/>
    </row>
    <row r="106" ht="36">
      <c r="A106" s="263">
        <v>95</v>
      </c>
      <c r="B106" s="267" t="s">
        <v>3771</v>
      </c>
      <c r="C106" s="267" t="s">
        <v>4442</v>
      </c>
      <c r="D106" s="261" t="s">
        <v>4443</v>
      </c>
      <c r="E106" s="261"/>
      <c r="F106" s="159" t="s">
        <v>4444</v>
      </c>
      <c r="G106" s="267" t="s">
        <v>3800</v>
      </c>
      <c r="H106" s="159" t="s">
        <v>4445</v>
      </c>
      <c r="I106" s="267" t="s">
        <v>4446</v>
      </c>
      <c r="J106" s="267" t="s">
        <v>2938</v>
      </c>
      <c r="K106" s="159" t="s">
        <v>3803</v>
      </c>
      <c r="L106" s="159">
        <v>1</v>
      </c>
      <c r="M106" s="159" t="s">
        <v>2940</v>
      </c>
      <c r="N106" s="159" t="s">
        <v>4442</v>
      </c>
      <c r="O106" s="261" t="s">
        <v>4447</v>
      </c>
      <c r="P106" s="268" t="s">
        <v>4448</v>
      </c>
      <c r="Q106" s="159" t="s">
        <v>4449</v>
      </c>
      <c r="R106" s="159" t="s">
        <v>4445</v>
      </c>
      <c r="S106" s="202"/>
      <c r="T106" s="267" t="s">
        <v>2943</v>
      </c>
      <c r="U106" s="159" t="s">
        <v>3803</v>
      </c>
      <c r="V106" s="159" t="s">
        <v>2944</v>
      </c>
      <c r="W106" s="159" t="s">
        <v>3759</v>
      </c>
      <c r="X106" s="159"/>
      <c r="Y106" s="159"/>
      <c r="Z106" s="159"/>
      <c r="AA106" s="159">
        <v>6.75</v>
      </c>
      <c r="AB106" s="159"/>
    </row>
    <row r="107" ht="36">
      <c r="A107" s="263">
        <v>96</v>
      </c>
      <c r="B107" s="267">
        <v>50102</v>
      </c>
      <c r="C107" s="267" t="s">
        <v>4450</v>
      </c>
      <c r="D107" s="261" t="s">
        <v>4451</v>
      </c>
      <c r="E107" s="261"/>
      <c r="F107" s="159" t="s">
        <v>4452</v>
      </c>
      <c r="G107" s="267" t="s">
        <v>3800</v>
      </c>
      <c r="H107" s="159" t="s">
        <v>4453</v>
      </c>
      <c r="I107" s="267" t="s">
        <v>4454</v>
      </c>
      <c r="J107" s="267" t="s">
        <v>2938</v>
      </c>
      <c r="K107" s="159" t="s">
        <v>3001</v>
      </c>
      <c r="L107" s="159">
        <v>1</v>
      </c>
      <c r="M107" s="159" t="s">
        <v>2940</v>
      </c>
      <c r="N107" s="159" t="s">
        <v>4450</v>
      </c>
      <c r="O107" s="261" t="s">
        <v>4455</v>
      </c>
      <c r="P107" s="268" t="s">
        <v>4452</v>
      </c>
      <c r="Q107" s="159" t="s">
        <v>4456</v>
      </c>
      <c r="R107" s="159" t="s">
        <v>4453</v>
      </c>
      <c r="S107" s="202"/>
      <c r="T107" s="267" t="s">
        <v>2943</v>
      </c>
      <c r="U107" s="159" t="s">
        <v>2957</v>
      </c>
      <c r="V107" s="159" t="s">
        <v>3685</v>
      </c>
      <c r="W107" s="159" t="s">
        <v>3749</v>
      </c>
      <c r="X107" s="159"/>
      <c r="Y107" s="159"/>
      <c r="Z107" s="159">
        <v>24.300000000000001</v>
      </c>
      <c r="AA107" s="159"/>
      <c r="AB107" s="159"/>
    </row>
    <row r="108" ht="36">
      <c r="A108" s="263">
        <v>97</v>
      </c>
      <c r="B108" s="267" t="s">
        <v>3771</v>
      </c>
      <c r="C108" s="267" t="s">
        <v>4457</v>
      </c>
      <c r="D108" s="261" t="s">
        <v>4458</v>
      </c>
      <c r="E108" s="261"/>
      <c r="F108" s="159" t="s">
        <v>4459</v>
      </c>
      <c r="G108" s="267" t="s">
        <v>4460</v>
      </c>
      <c r="H108" s="159" t="s">
        <v>4461</v>
      </c>
      <c r="I108" s="267" t="s">
        <v>4462</v>
      </c>
      <c r="J108" s="267" t="s">
        <v>2938</v>
      </c>
      <c r="K108" s="159" t="s">
        <v>3049</v>
      </c>
      <c r="L108" s="159">
        <v>5</v>
      </c>
      <c r="M108" s="159" t="s">
        <v>2940</v>
      </c>
      <c r="N108" s="159" t="s">
        <v>4457</v>
      </c>
      <c r="O108" s="261" t="s">
        <v>4463</v>
      </c>
      <c r="P108" s="268" t="s">
        <v>4459</v>
      </c>
      <c r="Q108" s="159" t="s">
        <v>4464</v>
      </c>
      <c r="R108" s="159" t="s">
        <v>4461</v>
      </c>
      <c r="S108" s="202"/>
      <c r="T108" s="267" t="s">
        <v>3131</v>
      </c>
      <c r="U108" s="159" t="s">
        <v>3049</v>
      </c>
      <c r="V108" s="159" t="s">
        <v>3685</v>
      </c>
      <c r="W108" s="159" t="s">
        <v>3759</v>
      </c>
      <c r="X108" s="159"/>
      <c r="Y108" s="159"/>
      <c r="Z108" s="159">
        <v>14</v>
      </c>
      <c r="AA108" s="159"/>
      <c r="AB108" s="159"/>
    </row>
    <row r="109" ht="43.5" customHeight="1">
      <c r="A109" s="263">
        <v>98</v>
      </c>
      <c r="B109" s="267" t="s">
        <v>3147</v>
      </c>
      <c r="C109" s="267" t="s">
        <v>4465</v>
      </c>
      <c r="D109" s="261" t="s">
        <v>4466</v>
      </c>
      <c r="E109" s="261"/>
      <c r="F109" s="159" t="s">
        <v>4467</v>
      </c>
      <c r="G109" s="267" t="s">
        <v>3800</v>
      </c>
      <c r="H109" s="159" t="s">
        <v>4468</v>
      </c>
      <c r="I109" s="267" t="s">
        <v>4469</v>
      </c>
      <c r="J109" s="267" t="s">
        <v>2938</v>
      </c>
      <c r="K109" s="159" t="s">
        <v>4470</v>
      </c>
      <c r="L109" s="159">
        <v>1</v>
      </c>
      <c r="M109" s="159" t="s">
        <v>2940</v>
      </c>
      <c r="N109" s="159" t="s">
        <v>4465</v>
      </c>
      <c r="O109" s="261" t="s">
        <v>4471</v>
      </c>
      <c r="P109" s="268" t="s">
        <v>4472</v>
      </c>
      <c r="Q109" s="159" t="s">
        <v>4473</v>
      </c>
      <c r="R109" s="159" t="s">
        <v>4468</v>
      </c>
      <c r="S109" s="202"/>
      <c r="T109" s="267" t="s">
        <v>2943</v>
      </c>
      <c r="U109" s="159" t="s">
        <v>4470</v>
      </c>
      <c r="V109" s="159" t="s">
        <v>2944</v>
      </c>
      <c r="W109" s="159" t="s">
        <v>3749</v>
      </c>
      <c r="X109" s="159"/>
      <c r="Y109" s="159"/>
      <c r="Z109" s="159">
        <v>24</v>
      </c>
      <c r="AA109" s="159"/>
      <c r="AB109" s="159"/>
    </row>
    <row r="110" ht="43.5" customHeight="1">
      <c r="A110" s="263">
        <v>99</v>
      </c>
      <c r="B110" s="267" t="s">
        <v>3771</v>
      </c>
      <c r="C110" s="267" t="s">
        <v>4474</v>
      </c>
      <c r="D110" s="261" t="s">
        <v>4475</v>
      </c>
      <c r="E110" s="261"/>
      <c r="F110" s="159" t="s">
        <v>4476</v>
      </c>
      <c r="G110" s="267" t="s">
        <v>3800</v>
      </c>
      <c r="H110" s="159" t="s">
        <v>4477</v>
      </c>
      <c r="I110" s="267" t="s">
        <v>4478</v>
      </c>
      <c r="J110" s="267" t="s">
        <v>2938</v>
      </c>
      <c r="K110" s="159" t="s">
        <v>3081</v>
      </c>
      <c r="L110" s="159">
        <v>1</v>
      </c>
      <c r="M110" s="159" t="s">
        <v>2940</v>
      </c>
      <c r="N110" s="159" t="s">
        <v>4474</v>
      </c>
      <c r="O110" s="261" t="s">
        <v>4479</v>
      </c>
      <c r="P110" s="268" t="s">
        <v>4476</v>
      </c>
      <c r="Q110" s="159" t="s">
        <v>4480</v>
      </c>
      <c r="R110" s="159" t="s">
        <v>4477</v>
      </c>
      <c r="S110" s="202"/>
      <c r="T110" s="267" t="s">
        <v>2943</v>
      </c>
      <c r="U110" s="159" t="s">
        <v>3081</v>
      </c>
      <c r="V110" s="159" t="s">
        <v>3685</v>
      </c>
      <c r="W110" s="159" t="s">
        <v>3749</v>
      </c>
      <c r="X110" s="159"/>
      <c r="Y110" s="159"/>
      <c r="Z110" s="159">
        <v>13</v>
      </c>
      <c r="AA110" s="159"/>
      <c r="AB110" s="159"/>
    </row>
    <row r="111" ht="37.5" customHeight="1">
      <c r="A111" s="263">
        <v>100</v>
      </c>
      <c r="B111" s="264" t="s">
        <v>2931</v>
      </c>
      <c r="C111" s="264" t="s">
        <v>4481</v>
      </c>
      <c r="D111" s="261" t="s">
        <v>4482</v>
      </c>
      <c r="E111" s="261"/>
      <c r="F111" s="261" t="s">
        <v>4483</v>
      </c>
      <c r="G111" s="267" t="s">
        <v>3800</v>
      </c>
      <c r="H111" s="261" t="s">
        <v>4484</v>
      </c>
      <c r="I111" s="264" t="s">
        <v>4485</v>
      </c>
      <c r="J111" s="267" t="s">
        <v>2938</v>
      </c>
      <c r="K111" s="159" t="s">
        <v>3623</v>
      </c>
      <c r="L111" s="159">
        <v>1</v>
      </c>
      <c r="M111" s="159" t="s">
        <v>2940</v>
      </c>
      <c r="N111" s="159">
        <v>28447458</v>
      </c>
      <c r="O111" s="269" t="s">
        <v>4486</v>
      </c>
      <c r="P111" s="268" t="s">
        <v>4483</v>
      </c>
      <c r="Q111" s="159" t="s">
        <v>4487</v>
      </c>
      <c r="R111" s="159" t="s">
        <v>4484</v>
      </c>
      <c r="S111" s="202"/>
      <c r="T111" s="267" t="s">
        <v>2943</v>
      </c>
      <c r="U111" s="159" t="s">
        <v>3623</v>
      </c>
      <c r="V111" s="159" t="s">
        <v>2944</v>
      </c>
      <c r="W111" s="159" t="s">
        <v>3759</v>
      </c>
      <c r="X111" s="159"/>
      <c r="Y111" s="159"/>
      <c r="Z111" s="159">
        <v>30</v>
      </c>
      <c r="AA111" s="159"/>
      <c r="AB111" s="159"/>
    </row>
    <row r="112" ht="30" customHeight="1">
      <c r="A112" s="263">
        <v>101</v>
      </c>
      <c r="B112" s="267" t="s">
        <v>3771</v>
      </c>
      <c r="C112" s="267" t="s">
        <v>4488</v>
      </c>
      <c r="D112" s="261" t="s">
        <v>4489</v>
      </c>
      <c r="E112" s="261"/>
      <c r="F112" s="159" t="s">
        <v>4490</v>
      </c>
      <c r="G112" s="267" t="s">
        <v>4491</v>
      </c>
      <c r="H112" s="159" t="s">
        <v>4492</v>
      </c>
      <c r="I112" s="267" t="s">
        <v>4493</v>
      </c>
      <c r="J112" s="267" t="s">
        <v>2938</v>
      </c>
      <c r="K112" s="159" t="s">
        <v>3001</v>
      </c>
      <c r="L112" s="159">
        <v>1</v>
      </c>
      <c r="M112" s="159" t="s">
        <v>2940</v>
      </c>
      <c r="N112" s="159" t="s">
        <v>4488</v>
      </c>
      <c r="O112" s="261" t="s">
        <v>4494</v>
      </c>
      <c r="P112" s="268" t="s">
        <v>4495</v>
      </c>
      <c r="Q112" s="159" t="s">
        <v>4496</v>
      </c>
      <c r="R112" s="159" t="s">
        <v>4492</v>
      </c>
      <c r="S112" s="202"/>
      <c r="T112" s="267" t="s">
        <v>3822</v>
      </c>
      <c r="U112" s="159" t="s">
        <v>3001</v>
      </c>
      <c r="V112" s="159" t="s">
        <v>2944</v>
      </c>
      <c r="W112" s="159" t="s">
        <v>3759</v>
      </c>
      <c r="X112" s="159"/>
      <c r="Y112" s="159"/>
      <c r="Z112" s="159"/>
      <c r="AA112" s="159">
        <v>5</v>
      </c>
      <c r="AB112" s="159"/>
    </row>
    <row r="113" ht="48">
      <c r="A113" s="263">
        <v>102</v>
      </c>
      <c r="B113" s="267" t="s">
        <v>3771</v>
      </c>
      <c r="C113" s="267" t="s">
        <v>4497</v>
      </c>
      <c r="D113" s="261" t="s">
        <v>4498</v>
      </c>
      <c r="E113" s="261"/>
      <c r="F113" s="159" t="s">
        <v>4499</v>
      </c>
      <c r="G113" s="267" t="s">
        <v>4500</v>
      </c>
      <c r="H113" s="159" t="s">
        <v>4501</v>
      </c>
      <c r="I113" s="267" t="s">
        <v>4502</v>
      </c>
      <c r="J113" s="267" t="s">
        <v>2938</v>
      </c>
      <c r="K113" s="159" t="s">
        <v>3056</v>
      </c>
      <c r="L113" s="159">
        <v>1</v>
      </c>
      <c r="M113" s="159" t="s">
        <v>2940</v>
      </c>
      <c r="N113" s="159" t="s">
        <v>4497</v>
      </c>
      <c r="O113" s="261" t="s">
        <v>4503</v>
      </c>
      <c r="P113" s="268" t="s">
        <v>4499</v>
      </c>
      <c r="Q113" s="159" t="s">
        <v>4504</v>
      </c>
      <c r="R113" s="159" t="s">
        <v>4501</v>
      </c>
      <c r="S113" s="202"/>
      <c r="T113" s="267" t="s">
        <v>3822</v>
      </c>
      <c r="U113" s="159" t="s">
        <v>3056</v>
      </c>
      <c r="V113" s="159" t="s">
        <v>2944</v>
      </c>
      <c r="W113" s="159" t="s">
        <v>3759</v>
      </c>
      <c r="X113" s="159"/>
      <c r="Y113" s="159"/>
      <c r="Z113" s="159"/>
      <c r="AA113" s="159"/>
      <c r="AB113" s="159"/>
    </row>
    <row r="114" ht="48">
      <c r="A114" s="263">
        <v>103</v>
      </c>
      <c r="B114" s="267" t="s">
        <v>3771</v>
      </c>
      <c r="C114" s="267" t="s">
        <v>4505</v>
      </c>
      <c r="D114" s="261" t="s">
        <v>4506</v>
      </c>
      <c r="E114" s="261"/>
      <c r="F114" s="159" t="s">
        <v>4507</v>
      </c>
      <c r="G114" s="267" t="s">
        <v>3745</v>
      </c>
      <c r="H114" s="159" t="s">
        <v>4508</v>
      </c>
      <c r="I114" s="267" t="s">
        <v>4509</v>
      </c>
      <c r="J114" s="267" t="s">
        <v>2938</v>
      </c>
      <c r="K114" s="159" t="s">
        <v>4393</v>
      </c>
      <c r="L114" s="159">
        <v>1</v>
      </c>
      <c r="M114" s="159" t="s">
        <v>2940</v>
      </c>
      <c r="N114" s="159" t="s">
        <v>4505</v>
      </c>
      <c r="O114" s="261" t="s">
        <v>4510</v>
      </c>
      <c r="P114" s="268" t="s">
        <v>4507</v>
      </c>
      <c r="Q114" s="159" t="s">
        <v>4504</v>
      </c>
      <c r="R114" s="159" t="s">
        <v>4508</v>
      </c>
      <c r="S114" s="202"/>
      <c r="T114" s="267" t="s">
        <v>3131</v>
      </c>
      <c r="U114" s="159" t="s">
        <v>4393</v>
      </c>
      <c r="V114" s="159" t="s">
        <v>2944</v>
      </c>
      <c r="W114" s="159" t="s">
        <v>3749</v>
      </c>
      <c r="X114" s="159"/>
      <c r="Y114" s="159"/>
      <c r="Z114" s="159"/>
      <c r="AA114" s="159">
        <v>2</v>
      </c>
      <c r="AB114" s="159"/>
    </row>
    <row r="115" ht="48">
      <c r="A115" s="263">
        <v>104</v>
      </c>
      <c r="B115" s="267" t="s">
        <v>3771</v>
      </c>
      <c r="C115" s="267" t="s">
        <v>4511</v>
      </c>
      <c r="D115" s="261" t="s">
        <v>4512</v>
      </c>
      <c r="E115" s="261"/>
      <c r="F115" s="159" t="s">
        <v>4513</v>
      </c>
      <c r="G115" s="267" t="s">
        <v>3800</v>
      </c>
      <c r="H115" s="159"/>
      <c r="I115" s="267" t="s">
        <v>4514</v>
      </c>
      <c r="J115" s="267" t="s">
        <v>2938</v>
      </c>
      <c r="K115" s="159" t="s">
        <v>3081</v>
      </c>
      <c r="L115" s="159">
        <v>1</v>
      </c>
      <c r="M115" s="159" t="s">
        <v>2940</v>
      </c>
      <c r="N115" s="159" t="s">
        <v>4511</v>
      </c>
      <c r="O115" s="261" t="s">
        <v>4515</v>
      </c>
      <c r="P115" s="268" t="s">
        <v>4513</v>
      </c>
      <c r="Q115" s="159" t="s">
        <v>4504</v>
      </c>
      <c r="R115" s="159"/>
      <c r="S115" s="202"/>
      <c r="T115" s="267" t="s">
        <v>2943</v>
      </c>
      <c r="U115" s="159" t="s">
        <v>3081</v>
      </c>
      <c r="V115" s="159" t="s">
        <v>2944</v>
      </c>
      <c r="W115" s="159" t="s">
        <v>3749</v>
      </c>
      <c r="X115" s="159"/>
      <c r="Y115" s="159"/>
      <c r="Z115" s="159"/>
      <c r="AA115" s="159">
        <v>10</v>
      </c>
      <c r="AB115" s="159"/>
    </row>
    <row r="116" ht="48">
      <c r="A116" s="263">
        <v>105</v>
      </c>
      <c r="B116" s="267" t="s">
        <v>3771</v>
      </c>
      <c r="C116" s="267" t="s">
        <v>4516</v>
      </c>
      <c r="D116" s="261" t="s">
        <v>4517</v>
      </c>
      <c r="E116" s="261"/>
      <c r="F116" s="159" t="s">
        <v>4518</v>
      </c>
      <c r="G116" s="267" t="s">
        <v>3800</v>
      </c>
      <c r="H116" s="159" t="s">
        <v>4519</v>
      </c>
      <c r="I116" s="267" t="s">
        <v>4520</v>
      </c>
      <c r="J116" s="267" t="s">
        <v>2938</v>
      </c>
      <c r="K116" s="159" t="s">
        <v>3081</v>
      </c>
      <c r="L116" s="159">
        <v>1</v>
      </c>
      <c r="M116" s="159" t="s">
        <v>2940</v>
      </c>
      <c r="N116" s="159" t="s">
        <v>4516</v>
      </c>
      <c r="O116" s="261" t="s">
        <v>4521</v>
      </c>
      <c r="P116" s="268" t="s">
        <v>4518</v>
      </c>
      <c r="Q116" s="159" t="s">
        <v>4504</v>
      </c>
      <c r="R116" s="159" t="s">
        <v>4519</v>
      </c>
      <c r="S116" s="202"/>
      <c r="T116" s="267" t="s">
        <v>2943</v>
      </c>
      <c r="U116" s="159" t="s">
        <v>3081</v>
      </c>
      <c r="V116" s="159" t="s">
        <v>2944</v>
      </c>
      <c r="W116" s="159" t="s">
        <v>3749</v>
      </c>
      <c r="X116" s="159"/>
      <c r="Y116" s="159"/>
      <c r="Z116" s="159"/>
      <c r="AA116" s="159">
        <v>16</v>
      </c>
      <c r="AB116" s="159"/>
    </row>
    <row r="117" ht="47.25" customHeight="1">
      <c r="A117" s="263">
        <v>106</v>
      </c>
      <c r="B117" s="267" t="s">
        <v>3771</v>
      </c>
      <c r="C117" s="267" t="s">
        <v>4522</v>
      </c>
      <c r="D117" s="261" t="s">
        <v>4523</v>
      </c>
      <c r="E117" s="261"/>
      <c r="F117" s="159" t="s">
        <v>4524</v>
      </c>
      <c r="G117" s="267" t="s">
        <v>3800</v>
      </c>
      <c r="H117" s="159" t="s">
        <v>4525</v>
      </c>
      <c r="I117" s="267" t="s">
        <v>4526</v>
      </c>
      <c r="J117" s="267" t="s">
        <v>2938</v>
      </c>
      <c r="K117" s="159" t="s">
        <v>3224</v>
      </c>
      <c r="L117" s="159">
        <v>1</v>
      </c>
      <c r="M117" s="159" t="s">
        <v>2940</v>
      </c>
      <c r="N117" s="159" t="s">
        <v>4522</v>
      </c>
      <c r="O117" s="261" t="s">
        <v>4527</v>
      </c>
      <c r="P117" s="268" t="s">
        <v>4524</v>
      </c>
      <c r="Q117" s="159" t="s">
        <v>4528</v>
      </c>
      <c r="R117" s="159" t="s">
        <v>4525</v>
      </c>
      <c r="S117" s="202"/>
      <c r="T117" s="267" t="s">
        <v>2943</v>
      </c>
      <c r="U117" s="159" t="s">
        <v>3224</v>
      </c>
      <c r="V117" s="159" t="s">
        <v>2944</v>
      </c>
      <c r="W117" s="159" t="s">
        <v>3759</v>
      </c>
      <c r="X117" s="159"/>
      <c r="Y117" s="159"/>
      <c r="Z117" s="159"/>
      <c r="AA117" s="159">
        <v>6</v>
      </c>
      <c r="AB117" s="159"/>
    </row>
    <row r="118" ht="25.5">
      <c r="A118" s="263">
        <v>107</v>
      </c>
      <c r="B118" s="267" t="s">
        <v>3771</v>
      </c>
      <c r="C118" s="267" t="s">
        <v>4529</v>
      </c>
      <c r="D118" s="261" t="s">
        <v>4530</v>
      </c>
      <c r="E118" s="261"/>
      <c r="F118" s="159" t="s">
        <v>4531</v>
      </c>
      <c r="G118" s="267" t="s">
        <v>3800</v>
      </c>
      <c r="H118" s="159" t="s">
        <v>4532</v>
      </c>
      <c r="I118" s="267" t="s">
        <v>4533</v>
      </c>
      <c r="J118" s="267" t="s">
        <v>2938</v>
      </c>
      <c r="K118" s="159" t="s">
        <v>4534</v>
      </c>
      <c r="L118" s="159">
        <v>1</v>
      </c>
      <c r="M118" s="159" t="s">
        <v>2940</v>
      </c>
      <c r="N118" s="159" t="s">
        <v>4529</v>
      </c>
      <c r="O118" s="261" t="s">
        <v>4535</v>
      </c>
      <c r="P118" s="268" t="s">
        <v>4536</v>
      </c>
      <c r="Q118" s="159" t="s">
        <v>4537</v>
      </c>
      <c r="R118" s="159" t="s">
        <v>4532</v>
      </c>
      <c r="S118" s="202"/>
      <c r="T118" s="267" t="s">
        <v>2943</v>
      </c>
      <c r="U118" s="159" t="s">
        <v>4534</v>
      </c>
      <c r="V118" s="159" t="s">
        <v>2944</v>
      </c>
      <c r="W118" s="159" t="s">
        <v>3759</v>
      </c>
      <c r="X118" s="159"/>
      <c r="Y118" s="159"/>
      <c r="Z118" s="159">
        <v>25</v>
      </c>
      <c r="AA118" s="159"/>
      <c r="AB118" s="159"/>
    </row>
    <row r="119" ht="36">
      <c r="A119" s="263">
        <v>108</v>
      </c>
      <c r="B119" s="267" t="s">
        <v>3771</v>
      </c>
      <c r="C119" s="267" t="s">
        <v>4538</v>
      </c>
      <c r="D119" s="261" t="s">
        <v>4405</v>
      </c>
      <c r="E119" s="261"/>
      <c r="F119" s="159" t="s">
        <v>4406</v>
      </c>
      <c r="G119" s="267" t="s">
        <v>4407</v>
      </c>
      <c r="H119" s="159" t="s">
        <v>4539</v>
      </c>
      <c r="I119" s="267" t="s">
        <v>4409</v>
      </c>
      <c r="J119" s="267" t="s">
        <v>2938</v>
      </c>
      <c r="K119" s="159" t="s">
        <v>3056</v>
      </c>
      <c r="L119" s="159">
        <v>21</v>
      </c>
      <c r="M119" s="159" t="s">
        <v>2940</v>
      </c>
      <c r="N119" s="159" t="s">
        <v>4538</v>
      </c>
      <c r="O119" s="261" t="s">
        <v>4540</v>
      </c>
      <c r="P119" s="268" t="s">
        <v>4406</v>
      </c>
      <c r="Q119" s="159" t="s">
        <v>4541</v>
      </c>
      <c r="R119" s="159" t="s">
        <v>4539</v>
      </c>
      <c r="S119" s="202"/>
      <c r="T119" s="267" t="s">
        <v>3131</v>
      </c>
      <c r="U119" s="159" t="s">
        <v>3056</v>
      </c>
      <c r="V119" s="159" t="s">
        <v>2944</v>
      </c>
      <c r="W119" s="159" t="s">
        <v>3749</v>
      </c>
      <c r="X119" s="159"/>
      <c r="Y119" s="159"/>
      <c r="Z119" s="159">
        <v>50.100000000000001</v>
      </c>
      <c r="AA119" s="159"/>
      <c r="AB119" s="159"/>
    </row>
    <row r="120" ht="36">
      <c r="A120" s="263">
        <v>109</v>
      </c>
      <c r="B120" s="267" t="s">
        <v>3771</v>
      </c>
      <c r="C120" s="267" t="s">
        <v>4542</v>
      </c>
      <c r="D120" s="261" t="s">
        <v>4543</v>
      </c>
      <c r="E120" s="261"/>
      <c r="F120" s="159" t="s">
        <v>630</v>
      </c>
      <c r="G120" s="267" t="s">
        <v>4544</v>
      </c>
      <c r="H120" s="159" t="s">
        <v>4545</v>
      </c>
      <c r="I120" s="267" t="s">
        <v>4546</v>
      </c>
      <c r="J120" s="267" t="s">
        <v>2938</v>
      </c>
      <c r="K120" s="159" t="s">
        <v>3025</v>
      </c>
      <c r="L120" s="159">
        <v>153</v>
      </c>
      <c r="M120" s="159" t="s">
        <v>2940</v>
      </c>
      <c r="N120" s="159" t="s">
        <v>4542</v>
      </c>
      <c r="O120" s="261" t="s">
        <v>4547</v>
      </c>
      <c r="P120" s="268" t="s">
        <v>630</v>
      </c>
      <c r="Q120" s="159" t="s">
        <v>4548</v>
      </c>
      <c r="R120" s="159" t="s">
        <v>4545</v>
      </c>
      <c r="S120" s="202"/>
      <c r="T120" s="267" t="s">
        <v>3298</v>
      </c>
      <c r="U120" s="159" t="s">
        <v>3025</v>
      </c>
      <c r="V120" s="159" t="s">
        <v>2944</v>
      </c>
      <c r="W120" s="159" t="s">
        <v>3749</v>
      </c>
      <c r="X120" s="159"/>
      <c r="Y120" s="159"/>
      <c r="Z120" s="159">
        <v>56</v>
      </c>
      <c r="AA120" s="159"/>
      <c r="AB120" s="159"/>
    </row>
    <row r="121" ht="36">
      <c r="A121" s="263">
        <v>110</v>
      </c>
      <c r="B121" s="267" t="s">
        <v>3147</v>
      </c>
      <c r="C121" s="267" t="s">
        <v>4549</v>
      </c>
      <c r="D121" s="261" t="s">
        <v>4550</v>
      </c>
      <c r="E121" s="261"/>
      <c r="F121" s="159" t="s">
        <v>4551</v>
      </c>
      <c r="G121" s="267" t="s">
        <v>4552</v>
      </c>
      <c r="H121" s="159" t="s">
        <v>4553</v>
      </c>
      <c r="I121" s="267" t="s">
        <v>4554</v>
      </c>
      <c r="J121" s="267" t="s">
        <v>2938</v>
      </c>
      <c r="K121" s="159" t="s">
        <v>4555</v>
      </c>
      <c r="L121" s="159">
        <v>8</v>
      </c>
      <c r="M121" s="159" t="s">
        <v>2940</v>
      </c>
      <c r="N121" s="159" t="s">
        <v>4549</v>
      </c>
      <c r="O121" s="261" t="s">
        <v>4556</v>
      </c>
      <c r="P121" s="268" t="s">
        <v>4551</v>
      </c>
      <c r="Q121" s="159" t="s">
        <v>4557</v>
      </c>
      <c r="R121" s="159" t="s">
        <v>4553</v>
      </c>
      <c r="S121" s="202"/>
      <c r="T121" s="267" t="s">
        <v>2943</v>
      </c>
      <c r="U121" s="159" t="s">
        <v>4555</v>
      </c>
      <c r="V121" s="159" t="s">
        <v>2944</v>
      </c>
      <c r="W121" s="159" t="s">
        <v>3749</v>
      </c>
      <c r="X121" s="159"/>
      <c r="Y121" s="159"/>
      <c r="Z121" s="159">
        <v>230.40000000000001</v>
      </c>
      <c r="AA121" s="159"/>
      <c r="AB121" s="159"/>
    </row>
    <row r="122" ht="36">
      <c r="A122" s="263">
        <v>111</v>
      </c>
      <c r="B122" s="267" t="s">
        <v>2931</v>
      </c>
      <c r="C122" s="267" t="s">
        <v>4558</v>
      </c>
      <c r="D122" s="261" t="s">
        <v>4559</v>
      </c>
      <c r="E122" s="261"/>
      <c r="F122" s="159" t="s">
        <v>4560</v>
      </c>
      <c r="G122" s="267" t="s">
        <v>4561</v>
      </c>
      <c r="H122" s="159" t="s">
        <v>4562</v>
      </c>
      <c r="I122" s="267" t="s">
        <v>4563</v>
      </c>
      <c r="J122" s="267" t="s">
        <v>2938</v>
      </c>
      <c r="K122" s="159" t="s">
        <v>4564</v>
      </c>
      <c r="L122" s="159">
        <v>88</v>
      </c>
      <c r="M122" s="159" t="s">
        <v>2940</v>
      </c>
      <c r="N122" s="159">
        <v>2011958660</v>
      </c>
      <c r="O122" s="261" t="s">
        <v>4565</v>
      </c>
      <c r="P122" s="268" t="s">
        <v>4560</v>
      </c>
      <c r="Q122" s="159" t="s">
        <v>4566</v>
      </c>
      <c r="R122" s="159" t="s">
        <v>4562</v>
      </c>
      <c r="S122" s="202"/>
      <c r="T122" s="267" t="s">
        <v>3822</v>
      </c>
      <c r="U122" s="159" t="s">
        <v>4564</v>
      </c>
      <c r="V122" s="159" t="s">
        <v>2944</v>
      </c>
      <c r="W122" s="159" t="s">
        <v>3749</v>
      </c>
      <c r="X122" s="159"/>
      <c r="Y122" s="159"/>
      <c r="Z122" s="159">
        <v>393.30000000000001</v>
      </c>
      <c r="AA122" s="159"/>
      <c r="AB122" s="159"/>
    </row>
    <row r="123" ht="84">
      <c r="A123" s="263">
        <v>112</v>
      </c>
      <c r="B123" s="267" t="s">
        <v>3147</v>
      </c>
      <c r="C123" s="267" t="s">
        <v>4567</v>
      </c>
      <c r="D123" s="261" t="s">
        <v>4568</v>
      </c>
      <c r="E123" s="261"/>
      <c r="F123" s="159" t="s">
        <v>4569</v>
      </c>
      <c r="G123" s="267" t="s">
        <v>4570</v>
      </c>
      <c r="H123" s="159" t="s">
        <v>4571</v>
      </c>
      <c r="I123" s="267" t="s">
        <v>4572</v>
      </c>
      <c r="J123" s="267" t="s">
        <v>2938</v>
      </c>
      <c r="K123" s="159" t="s">
        <v>4573</v>
      </c>
      <c r="L123" s="159">
        <v>17</v>
      </c>
      <c r="M123" s="159" t="s">
        <v>2940</v>
      </c>
      <c r="N123" s="159" t="s">
        <v>4567</v>
      </c>
      <c r="O123" s="261" t="s">
        <v>4574</v>
      </c>
      <c r="P123" s="268" t="s">
        <v>4569</v>
      </c>
      <c r="Q123" s="159" t="s">
        <v>4575</v>
      </c>
      <c r="R123" s="159" t="s">
        <v>4571</v>
      </c>
      <c r="S123" s="202" t="s">
        <v>4576</v>
      </c>
      <c r="T123" s="267" t="s">
        <v>3822</v>
      </c>
      <c r="U123" s="159" t="s">
        <v>4573</v>
      </c>
      <c r="V123" s="159" t="s">
        <v>2944</v>
      </c>
      <c r="W123" s="159" t="s">
        <v>3749</v>
      </c>
      <c r="X123" s="159"/>
      <c r="Y123" s="159"/>
      <c r="Z123" s="159">
        <v>110</v>
      </c>
      <c r="AA123" s="159"/>
      <c r="AB123" s="159"/>
    </row>
    <row r="124" ht="36">
      <c r="A124" s="263">
        <v>113</v>
      </c>
      <c r="B124" s="267" t="s">
        <v>2931</v>
      </c>
      <c r="C124" s="267" t="s">
        <v>4577</v>
      </c>
      <c r="D124" s="261" t="s">
        <v>4578</v>
      </c>
      <c r="E124" s="261"/>
      <c r="F124" s="159" t="s">
        <v>4579</v>
      </c>
      <c r="G124" s="267" t="s">
        <v>3800</v>
      </c>
      <c r="H124" s="159" t="s">
        <v>4580</v>
      </c>
      <c r="I124" s="267" t="s">
        <v>4581</v>
      </c>
      <c r="J124" s="267" t="s">
        <v>2938</v>
      </c>
      <c r="K124" s="159" t="s">
        <v>2968</v>
      </c>
      <c r="L124" s="159">
        <v>1</v>
      </c>
      <c r="M124" s="159" t="s">
        <v>2940</v>
      </c>
      <c r="N124" s="159">
        <v>157989941</v>
      </c>
      <c r="O124" s="261" t="s">
        <v>4582</v>
      </c>
      <c r="P124" s="268" t="s">
        <v>4583</v>
      </c>
      <c r="Q124" s="159" t="s">
        <v>4584</v>
      </c>
      <c r="R124" s="159" t="s">
        <v>4580</v>
      </c>
      <c r="S124" s="202" t="s">
        <v>4585</v>
      </c>
      <c r="T124" s="267" t="s">
        <v>2943</v>
      </c>
      <c r="U124" s="159" t="s">
        <v>2968</v>
      </c>
      <c r="V124" s="159" t="s">
        <v>2944</v>
      </c>
      <c r="W124" s="159" t="s">
        <v>3749</v>
      </c>
      <c r="X124" s="159"/>
      <c r="Y124" s="159"/>
      <c r="Z124" s="159">
        <v>328.5</v>
      </c>
      <c r="AA124" s="159"/>
      <c r="AB124" s="159"/>
    </row>
    <row r="125" ht="60">
      <c r="A125" s="263">
        <v>114</v>
      </c>
      <c r="B125" s="267" t="s">
        <v>3771</v>
      </c>
      <c r="C125" s="267" t="s">
        <v>4586</v>
      </c>
      <c r="D125" s="261" t="s">
        <v>4587</v>
      </c>
      <c r="E125" s="261"/>
      <c r="F125" s="159" t="s">
        <v>4588</v>
      </c>
      <c r="G125" s="267" t="s">
        <v>4589</v>
      </c>
      <c r="H125" s="159" t="s">
        <v>4590</v>
      </c>
      <c r="I125" s="267" t="s">
        <v>4591</v>
      </c>
      <c r="J125" s="267" t="s">
        <v>2938</v>
      </c>
      <c r="K125" s="159" t="s">
        <v>4592</v>
      </c>
      <c r="L125" s="159">
        <v>5</v>
      </c>
      <c r="M125" s="159" t="s">
        <v>2940</v>
      </c>
      <c r="N125" s="159" t="s">
        <v>4586</v>
      </c>
      <c r="O125" s="261" t="s">
        <v>4593</v>
      </c>
      <c r="P125" s="268" t="s">
        <v>4588</v>
      </c>
      <c r="Q125" s="159" t="s">
        <v>4594</v>
      </c>
      <c r="R125" s="159" t="s">
        <v>4590</v>
      </c>
      <c r="S125" s="202" t="s">
        <v>4595</v>
      </c>
      <c r="T125" s="267" t="s">
        <v>3822</v>
      </c>
      <c r="U125" s="159" t="s">
        <v>4592</v>
      </c>
      <c r="V125" s="159" t="s">
        <v>2944</v>
      </c>
      <c r="W125" s="159" t="s">
        <v>3749</v>
      </c>
      <c r="X125" s="159"/>
      <c r="Y125" s="159"/>
      <c r="Z125" s="159">
        <v>581.29999999999995</v>
      </c>
      <c r="AA125" s="159"/>
      <c r="AB125" s="159"/>
    </row>
    <row r="126" ht="40.5" customHeight="1">
      <c r="A126" s="263">
        <v>115</v>
      </c>
      <c r="B126" s="267" t="s">
        <v>3147</v>
      </c>
      <c r="C126" s="267" t="s">
        <v>4596</v>
      </c>
      <c r="D126" s="261" t="s">
        <v>4587</v>
      </c>
      <c r="E126" s="261"/>
      <c r="F126" s="159" t="s">
        <v>4588</v>
      </c>
      <c r="G126" s="267" t="s">
        <v>4589</v>
      </c>
      <c r="H126" s="159" t="s">
        <v>4597</v>
      </c>
      <c r="I126" s="267" t="s">
        <v>4591</v>
      </c>
      <c r="J126" s="267" t="s">
        <v>2938</v>
      </c>
      <c r="K126" s="159" t="s">
        <v>4592</v>
      </c>
      <c r="L126" s="159">
        <v>5</v>
      </c>
      <c r="M126" s="159" t="s">
        <v>2940</v>
      </c>
      <c r="N126" s="159" t="s">
        <v>4596</v>
      </c>
      <c r="O126" s="261" t="s">
        <v>4593</v>
      </c>
      <c r="P126" s="268" t="s">
        <v>4588</v>
      </c>
      <c r="Q126" s="159" t="s">
        <v>3757</v>
      </c>
      <c r="R126" s="159" t="s">
        <v>4597</v>
      </c>
      <c r="S126" s="202" t="s">
        <v>4595</v>
      </c>
      <c r="T126" s="267" t="s">
        <v>3822</v>
      </c>
      <c r="U126" s="159" t="s">
        <v>4592</v>
      </c>
      <c r="V126" s="159" t="s">
        <v>2944</v>
      </c>
      <c r="W126" s="159" t="s">
        <v>3749</v>
      </c>
      <c r="X126" s="159"/>
      <c r="Y126" s="159"/>
      <c r="Z126" s="159">
        <v>120</v>
      </c>
      <c r="AA126" s="159"/>
      <c r="AB126" s="159"/>
    </row>
    <row r="127" ht="96" customHeight="1">
      <c r="A127" s="263">
        <v>116</v>
      </c>
      <c r="B127" s="267" t="s">
        <v>3147</v>
      </c>
      <c r="C127" s="267" t="s">
        <v>4596</v>
      </c>
      <c r="D127" s="261" t="s">
        <v>4001</v>
      </c>
      <c r="E127" s="261"/>
      <c r="F127" s="159" t="s">
        <v>3830</v>
      </c>
      <c r="G127" s="267" t="s">
        <v>3831</v>
      </c>
      <c r="H127" s="159" t="s">
        <v>4598</v>
      </c>
      <c r="I127" s="267">
        <v>2225074005</v>
      </c>
      <c r="J127" s="267" t="s">
        <v>2938</v>
      </c>
      <c r="K127" s="159" t="s">
        <v>3056</v>
      </c>
      <c r="L127" s="159" t="s">
        <v>3833</v>
      </c>
      <c r="M127" s="159" t="s">
        <v>2940</v>
      </c>
      <c r="N127" s="159" t="s">
        <v>4596</v>
      </c>
      <c r="O127" s="261" t="s">
        <v>4003</v>
      </c>
      <c r="P127" s="268" t="s">
        <v>3830</v>
      </c>
      <c r="Q127" s="159" t="s">
        <v>4599</v>
      </c>
      <c r="R127" s="159" t="s">
        <v>4598</v>
      </c>
      <c r="S127" s="202" t="s">
        <v>4600</v>
      </c>
      <c r="T127" s="267" t="s">
        <v>3298</v>
      </c>
      <c r="U127" s="159" t="s">
        <v>3056</v>
      </c>
      <c r="V127" s="159" t="s">
        <v>2944</v>
      </c>
      <c r="W127" s="159" t="s">
        <v>3749</v>
      </c>
      <c r="X127" s="159"/>
      <c r="Y127" s="159"/>
      <c r="Z127" s="159">
        <v>782</v>
      </c>
      <c r="AA127" s="159"/>
      <c r="AB127" s="159"/>
    </row>
    <row r="128" ht="96">
      <c r="A128" s="263">
        <v>117</v>
      </c>
      <c r="B128" s="267" t="s">
        <v>3147</v>
      </c>
      <c r="C128" s="267" t="s">
        <v>4005</v>
      </c>
      <c r="D128" s="261" t="s">
        <v>4001</v>
      </c>
      <c r="E128" s="261"/>
      <c r="F128" s="159" t="s">
        <v>3830</v>
      </c>
      <c r="G128" s="267" t="s">
        <v>3831</v>
      </c>
      <c r="H128" s="159" t="s">
        <v>4057</v>
      </c>
      <c r="I128" s="267">
        <v>2225074005</v>
      </c>
      <c r="J128" s="267" t="s">
        <v>2938</v>
      </c>
      <c r="K128" s="159" t="s">
        <v>3056</v>
      </c>
      <c r="L128" s="159" t="s">
        <v>3833</v>
      </c>
      <c r="M128" s="159" t="s">
        <v>2940</v>
      </c>
      <c r="N128" s="159" t="s">
        <v>4005</v>
      </c>
      <c r="O128" s="261" t="s">
        <v>4003</v>
      </c>
      <c r="P128" s="268" t="s">
        <v>3830</v>
      </c>
      <c r="Q128" s="159" t="s">
        <v>4601</v>
      </c>
      <c r="R128" s="159" t="s">
        <v>4057</v>
      </c>
      <c r="S128" s="202"/>
      <c r="T128" s="267" t="s">
        <v>3298</v>
      </c>
      <c r="U128" s="159" t="s">
        <v>3056</v>
      </c>
      <c r="V128" s="159" t="s">
        <v>2944</v>
      </c>
      <c r="W128" s="159" t="s">
        <v>3749</v>
      </c>
      <c r="X128" s="159"/>
      <c r="Y128" s="159"/>
      <c r="Z128" s="159">
        <v>649</v>
      </c>
      <c r="AA128" s="159"/>
      <c r="AB128" s="159"/>
    </row>
    <row r="129" ht="56.25" customHeight="1">
      <c r="A129" s="263">
        <v>118</v>
      </c>
      <c r="B129" s="267" t="s">
        <v>3147</v>
      </c>
      <c r="C129" s="267" t="s">
        <v>4005</v>
      </c>
      <c r="D129" s="261" t="s">
        <v>4602</v>
      </c>
      <c r="E129" s="261"/>
      <c r="F129" s="159" t="s">
        <v>4603</v>
      </c>
      <c r="G129" s="267" t="s">
        <v>3745</v>
      </c>
      <c r="H129" s="159" t="s">
        <v>4604</v>
      </c>
      <c r="I129" s="267" t="s">
        <v>4605</v>
      </c>
      <c r="J129" s="267" t="s">
        <v>2938</v>
      </c>
      <c r="K129" s="159" t="s">
        <v>3081</v>
      </c>
      <c r="L129" s="159">
        <v>1</v>
      </c>
      <c r="M129" s="159" t="s">
        <v>2940</v>
      </c>
      <c r="N129" s="159" t="s">
        <v>4005</v>
      </c>
      <c r="O129" s="261" t="s">
        <v>4606</v>
      </c>
      <c r="P129" s="268" t="s">
        <v>4607</v>
      </c>
      <c r="Q129" s="159" t="s">
        <v>4602</v>
      </c>
      <c r="R129" s="159" t="s">
        <v>4604</v>
      </c>
      <c r="S129" s="202"/>
      <c r="T129" s="267" t="s">
        <v>3131</v>
      </c>
      <c r="U129" s="159" t="s">
        <v>3081</v>
      </c>
      <c r="V129" s="159" t="s">
        <v>2944</v>
      </c>
      <c r="W129" s="159" t="s">
        <v>3759</v>
      </c>
      <c r="X129" s="159"/>
      <c r="Y129" s="159"/>
      <c r="Z129" s="159"/>
      <c r="AA129" s="159">
        <v>26</v>
      </c>
      <c r="AB129" s="159"/>
    </row>
    <row r="130" ht="37.5" customHeight="1">
      <c r="A130" s="263">
        <v>119</v>
      </c>
      <c r="B130" s="267" t="s">
        <v>3771</v>
      </c>
      <c r="C130" s="267" t="s">
        <v>4608</v>
      </c>
      <c r="D130" s="261" t="s">
        <v>4609</v>
      </c>
      <c r="E130" s="261"/>
      <c r="F130" s="159" t="s">
        <v>4609</v>
      </c>
      <c r="G130" s="267" t="s">
        <v>3839</v>
      </c>
      <c r="H130" s="159" t="s">
        <v>4610</v>
      </c>
      <c r="I130" s="267" t="s">
        <v>4611</v>
      </c>
      <c r="J130" s="267" t="s">
        <v>2938</v>
      </c>
      <c r="K130" s="159" t="s">
        <v>3056</v>
      </c>
      <c r="L130" s="159">
        <v>1</v>
      </c>
      <c r="M130" s="159" t="s">
        <v>2940</v>
      </c>
      <c r="N130" s="159" t="s">
        <v>4608</v>
      </c>
      <c r="O130" s="261" t="s">
        <v>4612</v>
      </c>
      <c r="P130" s="268" t="s">
        <v>4613</v>
      </c>
      <c r="Q130" s="159" t="s">
        <v>4609</v>
      </c>
      <c r="R130" s="159" t="s">
        <v>4610</v>
      </c>
      <c r="S130" s="202"/>
      <c r="T130" s="267" t="s">
        <v>3845</v>
      </c>
      <c r="U130" s="159" t="s">
        <v>3056</v>
      </c>
      <c r="V130" s="159" t="s">
        <v>2944</v>
      </c>
      <c r="W130" s="159" t="s">
        <v>3749</v>
      </c>
      <c r="X130" s="159"/>
      <c r="Y130" s="159"/>
      <c r="Z130" s="159">
        <v>76</v>
      </c>
      <c r="AA130" s="159"/>
      <c r="AB130" s="159"/>
    </row>
    <row r="131" ht="51.75" customHeight="1">
      <c r="A131" s="263">
        <v>120</v>
      </c>
      <c r="B131" s="267" t="s">
        <v>3771</v>
      </c>
      <c r="C131" s="267" t="s">
        <v>4614</v>
      </c>
      <c r="D131" s="261" t="s">
        <v>4615</v>
      </c>
      <c r="E131" s="261"/>
      <c r="F131" s="159" t="s">
        <v>4616</v>
      </c>
      <c r="G131" s="267" t="s">
        <v>4617</v>
      </c>
      <c r="H131" s="159" t="s">
        <v>4618</v>
      </c>
      <c r="I131" s="267" t="s">
        <v>4619</v>
      </c>
      <c r="J131" s="267" t="s">
        <v>2938</v>
      </c>
      <c r="K131" s="159" t="s">
        <v>4620</v>
      </c>
      <c r="L131" s="159">
        <v>1</v>
      </c>
      <c r="M131" s="159" t="s">
        <v>2940</v>
      </c>
      <c r="N131" s="159" t="s">
        <v>4614</v>
      </c>
      <c r="O131" s="261" t="s">
        <v>4621</v>
      </c>
      <c r="P131" s="268" t="s">
        <v>4622</v>
      </c>
      <c r="Q131" s="159" t="s">
        <v>4616</v>
      </c>
      <c r="R131" s="159" t="s">
        <v>4618</v>
      </c>
      <c r="S131" s="202"/>
      <c r="T131" s="267" t="s">
        <v>2943</v>
      </c>
      <c r="U131" s="159" t="s">
        <v>4620</v>
      </c>
      <c r="V131" s="159" t="s">
        <v>2944</v>
      </c>
      <c r="W131" s="159" t="s">
        <v>3749</v>
      </c>
      <c r="X131" s="159"/>
      <c r="Y131" s="159"/>
      <c r="Z131" s="159">
        <v>110</v>
      </c>
      <c r="AA131" s="159"/>
      <c r="AB131" s="159"/>
    </row>
    <row r="132" ht="108">
      <c r="A132" s="263">
        <v>121</v>
      </c>
      <c r="B132" s="267">
        <v>12300</v>
      </c>
      <c r="C132" s="267" t="s">
        <v>4623</v>
      </c>
      <c r="D132" s="261" t="s">
        <v>180</v>
      </c>
      <c r="E132" s="261"/>
      <c r="F132" s="159" t="s">
        <v>4624</v>
      </c>
      <c r="G132" s="267" t="s">
        <v>3953</v>
      </c>
      <c r="H132" s="159" t="s">
        <v>4625</v>
      </c>
      <c r="I132" s="267" t="s">
        <v>178</v>
      </c>
      <c r="J132" s="267" t="s">
        <v>2938</v>
      </c>
      <c r="K132" s="159" t="s">
        <v>3056</v>
      </c>
      <c r="L132" s="159" t="s">
        <v>3833</v>
      </c>
      <c r="M132" s="159" t="s">
        <v>2940</v>
      </c>
      <c r="N132" s="159" t="s">
        <v>4623</v>
      </c>
      <c r="O132" s="261" t="s">
        <v>4626</v>
      </c>
      <c r="P132" s="268" t="s">
        <v>4627</v>
      </c>
      <c r="Q132" s="159" t="s">
        <v>4624</v>
      </c>
      <c r="R132" s="159" t="s">
        <v>4625</v>
      </c>
      <c r="S132" s="202" t="s">
        <v>4628</v>
      </c>
      <c r="T132" s="267" t="s">
        <v>4629</v>
      </c>
      <c r="U132" s="159" t="s">
        <v>3056</v>
      </c>
      <c r="V132" s="159" t="s">
        <v>2944</v>
      </c>
      <c r="W132" s="159" t="s">
        <v>3749</v>
      </c>
      <c r="X132" s="159"/>
      <c r="Y132" s="159"/>
      <c r="Z132" s="159">
        <v>287</v>
      </c>
      <c r="AA132" s="159"/>
      <c r="AB132" s="159"/>
    </row>
    <row r="133" ht="96">
      <c r="A133" s="263">
        <v>122</v>
      </c>
      <c r="B133" s="267">
        <v>12267</v>
      </c>
      <c r="C133" s="267" t="s">
        <v>3960</v>
      </c>
      <c r="D133" s="261" t="s">
        <v>180</v>
      </c>
      <c r="E133" s="261"/>
      <c r="F133" s="159" t="s">
        <v>4624</v>
      </c>
      <c r="G133" s="267" t="s">
        <v>3953</v>
      </c>
      <c r="H133" s="159" t="s">
        <v>3954</v>
      </c>
      <c r="I133" s="267" t="s">
        <v>178</v>
      </c>
      <c r="J133" s="267" t="s">
        <v>2938</v>
      </c>
      <c r="K133" s="159" t="s">
        <v>3056</v>
      </c>
      <c r="L133" s="159" t="s">
        <v>3833</v>
      </c>
      <c r="M133" s="159" t="s">
        <v>2940</v>
      </c>
      <c r="N133" s="159" t="s">
        <v>3960</v>
      </c>
      <c r="O133" s="261" t="s">
        <v>4630</v>
      </c>
      <c r="P133" s="268" t="s">
        <v>4627</v>
      </c>
      <c r="Q133" s="159" t="s">
        <v>4624</v>
      </c>
      <c r="R133" s="159" t="s">
        <v>3954</v>
      </c>
      <c r="S133" s="202"/>
      <c r="T133" s="267" t="s">
        <v>4629</v>
      </c>
      <c r="U133" s="159" t="s">
        <v>3056</v>
      </c>
      <c r="V133" s="159" t="s">
        <v>2944</v>
      </c>
      <c r="W133" s="159" t="s">
        <v>3749</v>
      </c>
      <c r="X133" s="159"/>
      <c r="Y133" s="159"/>
      <c r="Z133" s="159">
        <v>280</v>
      </c>
      <c r="AA133" s="159"/>
      <c r="AB133" s="159"/>
    </row>
    <row r="134" ht="108">
      <c r="A134" s="263">
        <v>123</v>
      </c>
      <c r="B134" s="267">
        <v>12267</v>
      </c>
      <c r="C134" s="267" t="s">
        <v>3960</v>
      </c>
      <c r="D134" s="261" t="s">
        <v>4188</v>
      </c>
      <c r="E134" s="261"/>
      <c r="F134" s="159" t="s">
        <v>4631</v>
      </c>
      <c r="G134" s="267" t="s">
        <v>4190</v>
      </c>
      <c r="H134" s="159" t="s">
        <v>4632</v>
      </c>
      <c r="I134" s="267" t="s">
        <v>819</v>
      </c>
      <c r="J134" s="267" t="s">
        <v>2938</v>
      </c>
      <c r="K134" s="159" t="s">
        <v>3001</v>
      </c>
      <c r="L134" s="159">
        <v>2523</v>
      </c>
      <c r="M134" s="159" t="s">
        <v>2940</v>
      </c>
      <c r="N134" s="159" t="s">
        <v>3960</v>
      </c>
      <c r="O134" s="261" t="s">
        <v>4192</v>
      </c>
      <c r="P134" s="268" t="s">
        <v>4633</v>
      </c>
      <c r="Q134" s="159" t="s">
        <v>4631</v>
      </c>
      <c r="R134" s="159" t="s">
        <v>4632</v>
      </c>
      <c r="S134" s="202"/>
      <c r="T134" s="267" t="s">
        <v>3298</v>
      </c>
      <c r="U134" s="159" t="s">
        <v>3001</v>
      </c>
      <c r="V134" s="159" t="s">
        <v>2944</v>
      </c>
      <c r="W134" s="159" t="s">
        <v>3749</v>
      </c>
      <c r="X134" s="159"/>
      <c r="Y134" s="159"/>
      <c r="Z134" s="159">
        <v>195</v>
      </c>
      <c r="AA134" s="159"/>
      <c r="AB134" s="159"/>
    </row>
    <row r="135" ht="72">
      <c r="A135" s="263">
        <v>124</v>
      </c>
      <c r="B135" s="267">
        <v>12300</v>
      </c>
      <c r="C135" s="267" t="s">
        <v>4195</v>
      </c>
      <c r="D135" s="261" t="s">
        <v>4634</v>
      </c>
      <c r="E135" s="261"/>
      <c r="F135" s="159" t="s">
        <v>4635</v>
      </c>
      <c r="G135" s="267" t="s">
        <v>4636</v>
      </c>
      <c r="H135" s="159" t="s">
        <v>4637</v>
      </c>
      <c r="I135" s="267" t="s">
        <v>87</v>
      </c>
      <c r="J135" s="267" t="s">
        <v>2938</v>
      </c>
      <c r="K135" s="159" t="s">
        <v>4078</v>
      </c>
      <c r="L135" s="159">
        <v>1944</v>
      </c>
      <c r="M135" s="159" t="s">
        <v>2940</v>
      </c>
      <c r="N135" s="159" t="s">
        <v>4195</v>
      </c>
      <c r="O135" s="261" t="s">
        <v>4638</v>
      </c>
      <c r="P135" s="268" t="s">
        <v>4639</v>
      </c>
      <c r="Q135" s="159" t="s">
        <v>4635</v>
      </c>
      <c r="R135" s="159" t="s">
        <v>4637</v>
      </c>
      <c r="S135" s="202"/>
      <c r="T135" s="267" t="s">
        <v>3822</v>
      </c>
      <c r="U135" s="159" t="s">
        <v>4078</v>
      </c>
      <c r="V135" s="159" t="s">
        <v>2944</v>
      </c>
      <c r="W135" s="159" t="s">
        <v>3749</v>
      </c>
      <c r="X135" s="159"/>
      <c r="Y135" s="159"/>
      <c r="Z135" s="159">
        <v>607</v>
      </c>
      <c r="AA135" s="159"/>
      <c r="AB135" s="159"/>
    </row>
    <row r="136" ht="52.5" customHeight="1">
      <c r="A136" s="263">
        <v>125</v>
      </c>
      <c r="B136" s="267">
        <v>12300</v>
      </c>
      <c r="C136" s="267" t="s">
        <v>4640</v>
      </c>
      <c r="D136" s="261" t="s">
        <v>4641</v>
      </c>
      <c r="E136" s="261"/>
      <c r="F136" s="159" t="s">
        <v>463</v>
      </c>
      <c r="G136" s="267" t="s">
        <v>3745</v>
      </c>
      <c r="H136" s="159" t="s">
        <v>4642</v>
      </c>
      <c r="I136" s="267" t="s">
        <v>464</v>
      </c>
      <c r="J136" s="267" t="s">
        <v>2938</v>
      </c>
      <c r="K136" s="159" t="s">
        <v>4534</v>
      </c>
      <c r="L136" s="159">
        <v>1</v>
      </c>
      <c r="M136" s="159" t="s">
        <v>2940</v>
      </c>
      <c r="N136" s="159" t="s">
        <v>4640</v>
      </c>
      <c r="O136" s="261" t="s">
        <v>3872</v>
      </c>
      <c r="P136" s="268" t="s">
        <v>4643</v>
      </c>
      <c r="Q136" s="159" t="s">
        <v>463</v>
      </c>
      <c r="R136" s="159" t="s">
        <v>4642</v>
      </c>
      <c r="S136" s="202"/>
      <c r="T136" s="267" t="s">
        <v>3131</v>
      </c>
      <c r="U136" s="159" t="s">
        <v>4534</v>
      </c>
      <c r="V136" s="159" t="s">
        <v>2944</v>
      </c>
      <c r="W136" s="159" t="s">
        <v>3759</v>
      </c>
      <c r="X136" s="159"/>
      <c r="Y136" s="159"/>
      <c r="Z136" s="159">
        <v>88.5</v>
      </c>
      <c r="AA136" s="159"/>
      <c r="AB136" s="159"/>
    </row>
    <row r="137" ht="46.5" customHeight="1">
      <c r="A137" s="263">
        <v>126</v>
      </c>
      <c r="B137" s="267" t="s">
        <v>3771</v>
      </c>
      <c r="C137" s="267" t="s">
        <v>4644</v>
      </c>
      <c r="D137" s="261" t="s">
        <v>4645</v>
      </c>
      <c r="E137" s="261"/>
      <c r="F137" s="159" t="s">
        <v>4646</v>
      </c>
      <c r="G137" s="267" t="s">
        <v>3745</v>
      </c>
      <c r="H137" s="159">
        <v>89139993588</v>
      </c>
      <c r="I137" s="267" t="s">
        <v>4647</v>
      </c>
      <c r="J137" s="267" t="s">
        <v>2938</v>
      </c>
      <c r="K137" s="159" t="s">
        <v>3394</v>
      </c>
      <c r="L137" s="159">
        <v>1</v>
      </c>
      <c r="M137" s="159" t="s">
        <v>2940</v>
      </c>
      <c r="N137" s="159" t="s">
        <v>4644</v>
      </c>
      <c r="O137" s="261" t="s">
        <v>4648</v>
      </c>
      <c r="P137" s="268" t="s">
        <v>4649</v>
      </c>
      <c r="Q137" s="159" t="s">
        <v>4646</v>
      </c>
      <c r="R137" s="159">
        <v>89139993588</v>
      </c>
      <c r="S137" s="202"/>
      <c r="T137" s="267" t="s">
        <v>3131</v>
      </c>
      <c r="U137" s="159" t="s">
        <v>3394</v>
      </c>
      <c r="V137" s="159" t="s">
        <v>2944</v>
      </c>
      <c r="W137" s="159" t="s">
        <v>3759</v>
      </c>
      <c r="X137" s="159"/>
      <c r="Y137" s="159"/>
      <c r="Z137" s="159">
        <v>60</v>
      </c>
      <c r="AA137" s="159"/>
      <c r="AB137" s="159"/>
    </row>
    <row r="138" ht="72">
      <c r="A138" s="263">
        <v>127</v>
      </c>
      <c r="B138" s="267" t="s">
        <v>3771</v>
      </c>
      <c r="C138" s="267" t="s">
        <v>4650</v>
      </c>
      <c r="D138" s="261" t="s">
        <v>4651</v>
      </c>
      <c r="E138" s="261"/>
      <c r="F138" s="159" t="s">
        <v>4652</v>
      </c>
      <c r="G138" s="267" t="s">
        <v>4653</v>
      </c>
      <c r="H138" s="159" t="s">
        <v>4654</v>
      </c>
      <c r="I138" s="267" t="s">
        <v>1874</v>
      </c>
      <c r="J138" s="267" t="s">
        <v>2938</v>
      </c>
      <c r="K138" s="159" t="s">
        <v>4655</v>
      </c>
      <c r="L138" s="159">
        <v>109</v>
      </c>
      <c r="M138" s="159" t="s">
        <v>2940</v>
      </c>
      <c r="N138" s="159" t="s">
        <v>4650</v>
      </c>
      <c r="O138" s="261" t="s">
        <v>4656</v>
      </c>
      <c r="P138" s="268" t="s">
        <v>4657</v>
      </c>
      <c r="Q138" s="159" t="s">
        <v>4652</v>
      </c>
      <c r="R138" s="159" t="s">
        <v>4654</v>
      </c>
      <c r="S138" s="202"/>
      <c r="T138" s="267" t="s">
        <v>2943</v>
      </c>
      <c r="U138" s="159" t="s">
        <v>4655</v>
      </c>
      <c r="V138" s="159" t="s">
        <v>3685</v>
      </c>
      <c r="W138" s="159" t="s">
        <v>3749</v>
      </c>
      <c r="X138" s="159"/>
      <c r="Y138" s="159"/>
      <c r="Z138" s="159">
        <v>33.299999999999997</v>
      </c>
      <c r="AA138" s="159"/>
      <c r="AB138" s="159"/>
    </row>
    <row r="139" ht="60">
      <c r="A139" s="263">
        <v>128</v>
      </c>
      <c r="B139" s="267" t="s">
        <v>3771</v>
      </c>
      <c r="C139" s="267" t="s">
        <v>4658</v>
      </c>
      <c r="D139" s="261" t="s">
        <v>4659</v>
      </c>
      <c r="E139" s="261"/>
      <c r="F139" s="159" t="s">
        <v>4660</v>
      </c>
      <c r="G139" s="267" t="s">
        <v>3745</v>
      </c>
      <c r="H139" s="159" t="s">
        <v>4661</v>
      </c>
      <c r="I139" s="267" t="s">
        <v>4662</v>
      </c>
      <c r="J139" s="267" t="s">
        <v>2938</v>
      </c>
      <c r="K139" s="159" t="s">
        <v>3910</v>
      </c>
      <c r="L139" s="159">
        <v>1</v>
      </c>
      <c r="M139" s="159" t="s">
        <v>2940</v>
      </c>
      <c r="N139" s="159" t="s">
        <v>4658</v>
      </c>
      <c r="O139" s="261" t="s">
        <v>4663</v>
      </c>
      <c r="P139" s="268" t="s">
        <v>4664</v>
      </c>
      <c r="Q139" s="159" t="s">
        <v>4660</v>
      </c>
      <c r="R139" s="159" t="s">
        <v>4661</v>
      </c>
      <c r="S139" s="202" t="s">
        <v>4665</v>
      </c>
      <c r="T139" s="267" t="s">
        <v>3131</v>
      </c>
      <c r="U139" s="159" t="s">
        <v>3910</v>
      </c>
      <c r="V139" s="159" t="s">
        <v>2944</v>
      </c>
      <c r="W139" s="159" t="s">
        <v>3749</v>
      </c>
      <c r="X139" s="159"/>
      <c r="Y139" s="159"/>
      <c r="Z139" s="159"/>
      <c r="AA139" s="159">
        <v>30</v>
      </c>
      <c r="AB139" s="159"/>
    </row>
    <row r="140" ht="36">
      <c r="A140" s="263">
        <v>129</v>
      </c>
      <c r="B140" s="267" t="s">
        <v>3771</v>
      </c>
      <c r="C140" s="267" t="s">
        <v>4666</v>
      </c>
      <c r="D140" s="261" t="s">
        <v>4667</v>
      </c>
      <c r="E140" s="261"/>
      <c r="F140" s="159" t="s">
        <v>4668</v>
      </c>
      <c r="G140" s="267" t="s">
        <v>4669</v>
      </c>
      <c r="H140" s="159">
        <v>89635121985</v>
      </c>
      <c r="I140" s="267" t="s">
        <v>4670</v>
      </c>
      <c r="J140" s="267" t="s">
        <v>2938</v>
      </c>
      <c r="K140" s="159" t="s">
        <v>3056</v>
      </c>
      <c r="L140" s="159">
        <v>1</v>
      </c>
      <c r="M140" s="159" t="s">
        <v>2940</v>
      </c>
      <c r="N140" s="159" t="s">
        <v>4666</v>
      </c>
      <c r="O140" s="261" t="s">
        <v>4671</v>
      </c>
      <c r="P140" s="268" t="s">
        <v>4669</v>
      </c>
      <c r="Q140" s="159" t="s">
        <v>4668</v>
      </c>
      <c r="R140" s="159" t="s">
        <v>4672</v>
      </c>
      <c r="S140" s="202"/>
      <c r="T140" s="267" t="s">
        <v>3131</v>
      </c>
      <c r="U140" s="159" t="s">
        <v>3056</v>
      </c>
      <c r="V140" s="159" t="s">
        <v>2944</v>
      </c>
      <c r="W140" s="159" t="s">
        <v>3749</v>
      </c>
      <c r="X140" s="159"/>
      <c r="Y140" s="159"/>
      <c r="Z140" s="159">
        <v>40</v>
      </c>
      <c r="AA140" s="159"/>
      <c r="AB140" s="159"/>
    </row>
    <row r="141" ht="36">
      <c r="A141" s="263">
        <v>130</v>
      </c>
      <c r="B141" s="267" t="s">
        <v>3771</v>
      </c>
      <c r="C141" s="267" t="s">
        <v>3762</v>
      </c>
      <c r="D141" s="261" t="s">
        <v>4115</v>
      </c>
      <c r="E141" s="261"/>
      <c r="F141" s="159" t="s">
        <v>4673</v>
      </c>
      <c r="G141" s="267" t="s">
        <v>3839</v>
      </c>
      <c r="H141" s="159">
        <v>89139993911</v>
      </c>
      <c r="I141" s="267" t="s">
        <v>4117</v>
      </c>
      <c r="J141" s="267" t="s">
        <v>2938</v>
      </c>
      <c r="K141" s="159" t="s">
        <v>4674</v>
      </c>
      <c r="L141" s="159">
        <v>1</v>
      </c>
      <c r="M141" s="159" t="s">
        <v>2940</v>
      </c>
      <c r="N141" s="159" t="s">
        <v>3762</v>
      </c>
      <c r="O141" s="261" t="s">
        <v>442</v>
      </c>
      <c r="P141" s="268" t="s">
        <v>4675</v>
      </c>
      <c r="Q141" s="159" t="s">
        <v>4673</v>
      </c>
      <c r="R141" s="159">
        <v>89139993911</v>
      </c>
      <c r="S141" s="202"/>
      <c r="T141" s="267" t="s">
        <v>3845</v>
      </c>
      <c r="U141" s="159" t="s">
        <v>4674</v>
      </c>
      <c r="V141" s="159" t="s">
        <v>2944</v>
      </c>
      <c r="W141" s="159" t="s">
        <v>3749</v>
      </c>
      <c r="X141" s="159"/>
      <c r="Y141" s="159"/>
      <c r="Z141" s="159">
        <v>70.799999999999997</v>
      </c>
      <c r="AA141" s="159"/>
      <c r="AB141" s="159"/>
    </row>
    <row r="142" ht="30" customHeight="1">
      <c r="A142" s="263">
        <v>131</v>
      </c>
      <c r="B142" s="267" t="s">
        <v>3771</v>
      </c>
      <c r="C142" s="267" t="s">
        <v>4676</v>
      </c>
      <c r="D142" s="261" t="s">
        <v>4092</v>
      </c>
      <c r="E142" s="261"/>
      <c r="F142" s="159" t="s">
        <v>4093</v>
      </c>
      <c r="G142" s="267" t="s">
        <v>3839</v>
      </c>
      <c r="H142" s="159">
        <v>89609673188</v>
      </c>
      <c r="I142" s="267" t="s">
        <v>4095</v>
      </c>
      <c r="J142" s="267" t="s">
        <v>2938</v>
      </c>
      <c r="K142" s="159" t="s">
        <v>4096</v>
      </c>
      <c r="L142" s="159">
        <v>1</v>
      </c>
      <c r="M142" s="159" t="s">
        <v>2940</v>
      </c>
      <c r="N142" s="159" t="s">
        <v>4676</v>
      </c>
      <c r="O142" s="261" t="s">
        <v>4677</v>
      </c>
      <c r="P142" s="268" t="s">
        <v>4678</v>
      </c>
      <c r="Q142" s="159" t="s">
        <v>4093</v>
      </c>
      <c r="R142" s="159">
        <v>89609673188</v>
      </c>
      <c r="S142" s="202"/>
      <c r="T142" s="267" t="s">
        <v>3845</v>
      </c>
      <c r="U142" s="159" t="s">
        <v>4096</v>
      </c>
      <c r="V142" s="159" t="s">
        <v>3685</v>
      </c>
      <c r="W142" s="159" t="s">
        <v>3759</v>
      </c>
      <c r="X142" s="159"/>
      <c r="Y142" s="159"/>
      <c r="Z142" s="159">
        <v>12</v>
      </c>
      <c r="AA142" s="159"/>
      <c r="AB142" s="159"/>
    </row>
    <row r="143" ht="41.25" customHeight="1">
      <c r="A143" s="263">
        <v>132</v>
      </c>
      <c r="B143" s="267" t="s">
        <v>2931</v>
      </c>
      <c r="C143" s="267" t="s">
        <v>4679</v>
      </c>
      <c r="D143" s="261" t="s">
        <v>4680</v>
      </c>
      <c r="E143" s="261"/>
      <c r="F143" s="159" t="s">
        <v>4681</v>
      </c>
      <c r="G143" s="267" t="s">
        <v>3800</v>
      </c>
      <c r="H143" s="159" t="s">
        <v>4682</v>
      </c>
      <c r="I143" s="267" t="s">
        <v>4683</v>
      </c>
      <c r="J143" s="267" t="s">
        <v>2938</v>
      </c>
      <c r="K143" s="159" t="s">
        <v>4078</v>
      </c>
      <c r="L143" s="159">
        <v>1</v>
      </c>
      <c r="M143" s="159" t="s">
        <v>2940</v>
      </c>
      <c r="N143" s="159">
        <v>2020120644</v>
      </c>
      <c r="O143" s="261" t="s">
        <v>4684</v>
      </c>
      <c r="P143" s="268" t="s">
        <v>4685</v>
      </c>
      <c r="Q143" s="159" t="s">
        <v>4681</v>
      </c>
      <c r="R143" s="159" t="s">
        <v>4686</v>
      </c>
      <c r="S143" s="202"/>
      <c r="T143" s="267" t="s">
        <v>4687</v>
      </c>
      <c r="U143" s="159" t="s">
        <v>4078</v>
      </c>
      <c r="V143" s="159" t="s">
        <v>2944</v>
      </c>
      <c r="W143" s="159" t="s">
        <v>3749</v>
      </c>
      <c r="X143" s="159"/>
      <c r="Y143" s="159"/>
      <c r="Z143" s="159"/>
      <c r="AA143" s="159"/>
      <c r="AB143" s="159"/>
    </row>
    <row r="144" ht="60">
      <c r="A144" s="263">
        <v>133</v>
      </c>
      <c r="B144" s="267" t="s">
        <v>3771</v>
      </c>
      <c r="C144" s="267" t="s">
        <v>4688</v>
      </c>
      <c r="D144" s="261" t="s">
        <v>4689</v>
      </c>
      <c r="E144" s="261"/>
      <c r="F144" s="159" t="s">
        <v>4690</v>
      </c>
      <c r="G144" s="267" t="s">
        <v>4691</v>
      </c>
      <c r="H144" s="159" t="s">
        <v>4692</v>
      </c>
      <c r="I144" s="267" t="s">
        <v>4693</v>
      </c>
      <c r="J144" s="267" t="s">
        <v>2938</v>
      </c>
      <c r="K144" s="159" t="s">
        <v>3001</v>
      </c>
      <c r="L144" s="159">
        <v>77</v>
      </c>
      <c r="M144" s="159" t="s">
        <v>2940</v>
      </c>
      <c r="N144" s="159" t="s">
        <v>4688</v>
      </c>
      <c r="O144" s="261" t="s">
        <v>4694</v>
      </c>
      <c r="P144" s="268" t="s">
        <v>4695</v>
      </c>
      <c r="Q144" s="159" t="s">
        <v>4690</v>
      </c>
      <c r="R144" s="159" t="s">
        <v>4692</v>
      </c>
      <c r="S144" s="202"/>
      <c r="T144" s="267" t="s">
        <v>4362</v>
      </c>
      <c r="U144" s="159" t="s">
        <v>3001</v>
      </c>
      <c r="V144" s="159" t="s">
        <v>2944</v>
      </c>
      <c r="W144" s="159" t="s">
        <v>3749</v>
      </c>
      <c r="X144" s="159"/>
      <c r="Y144" s="159"/>
      <c r="Z144" s="159">
        <v>125</v>
      </c>
      <c r="AA144" s="159"/>
      <c r="AB144" s="159"/>
    </row>
    <row r="145" ht="58.5" customHeight="1">
      <c r="A145" s="263">
        <v>134</v>
      </c>
      <c r="B145" s="267" t="s">
        <v>3771</v>
      </c>
      <c r="C145" s="267" t="s">
        <v>4696</v>
      </c>
      <c r="D145" s="261" t="s">
        <v>4697</v>
      </c>
      <c r="E145" s="261"/>
      <c r="F145" s="159" t="s">
        <v>4698</v>
      </c>
      <c r="G145" s="267" t="s">
        <v>3839</v>
      </c>
      <c r="H145" s="159">
        <v>89635102323</v>
      </c>
      <c r="I145" s="267" t="s">
        <v>1973</v>
      </c>
      <c r="J145" s="267" t="s">
        <v>2938</v>
      </c>
      <c r="K145" s="159" t="s">
        <v>4078</v>
      </c>
      <c r="L145" s="159">
        <v>1</v>
      </c>
      <c r="M145" s="159" t="s">
        <v>2940</v>
      </c>
      <c r="N145" s="159" t="s">
        <v>4696</v>
      </c>
      <c r="O145" s="261" t="s">
        <v>4699</v>
      </c>
      <c r="P145" s="268" t="s">
        <v>4700</v>
      </c>
      <c r="Q145" s="159" t="s">
        <v>4698</v>
      </c>
      <c r="R145" s="159">
        <v>89635102323</v>
      </c>
      <c r="S145" s="202"/>
      <c r="T145" s="267" t="s">
        <v>3845</v>
      </c>
      <c r="U145" s="159" t="s">
        <v>4078</v>
      </c>
      <c r="V145" s="159" t="s">
        <v>2944</v>
      </c>
      <c r="W145" s="159" t="s">
        <v>3749</v>
      </c>
      <c r="X145" s="159"/>
      <c r="Y145" s="159"/>
      <c r="Z145" s="159">
        <v>74.400000000000006</v>
      </c>
      <c r="AA145" s="159"/>
      <c r="AB145" s="159"/>
    </row>
    <row r="146" ht="38.25">
      <c r="A146" s="263">
        <v>135</v>
      </c>
      <c r="B146" s="264" t="s">
        <v>3771</v>
      </c>
      <c r="C146" s="264" t="s">
        <v>4701</v>
      </c>
      <c r="D146" s="261" t="s">
        <v>4702</v>
      </c>
      <c r="E146" s="261"/>
      <c r="F146" s="261" t="s">
        <v>4703</v>
      </c>
      <c r="G146" s="264" t="s">
        <v>4704</v>
      </c>
      <c r="H146" s="261">
        <v>89139993535</v>
      </c>
      <c r="I146" s="264" t="s">
        <v>4705</v>
      </c>
      <c r="J146" s="267" t="s">
        <v>2938</v>
      </c>
      <c r="K146" s="159" t="s">
        <v>3107</v>
      </c>
      <c r="L146" s="159"/>
      <c r="M146" s="159" t="s">
        <v>2940</v>
      </c>
      <c r="N146" s="159">
        <v>2005856398</v>
      </c>
      <c r="O146" s="261" t="s">
        <v>4706</v>
      </c>
      <c r="P146" s="268" t="s">
        <v>4707</v>
      </c>
      <c r="Q146" s="159" t="s">
        <v>4703</v>
      </c>
      <c r="R146" s="159">
        <v>89139993535</v>
      </c>
      <c r="S146" s="202"/>
      <c r="T146" s="267" t="s">
        <v>4012</v>
      </c>
      <c r="U146" s="159" t="s">
        <v>3107</v>
      </c>
      <c r="V146" s="159" t="s">
        <v>2944</v>
      </c>
      <c r="W146" s="159" t="s">
        <v>3749</v>
      </c>
      <c r="X146" s="159"/>
      <c r="Y146" s="159"/>
      <c r="Z146" s="159">
        <v>64.599999999999994</v>
      </c>
      <c r="AA146" s="159"/>
      <c r="AB146" s="159"/>
    </row>
    <row r="147" ht="44.25" customHeight="1">
      <c r="A147" s="263">
        <v>136</v>
      </c>
      <c r="B147" s="267">
        <v>12300</v>
      </c>
      <c r="C147" s="267" t="s">
        <v>4708</v>
      </c>
      <c r="D147" s="261" t="s">
        <v>4709</v>
      </c>
      <c r="E147" s="261"/>
      <c r="F147" s="159" t="s">
        <v>4710</v>
      </c>
      <c r="G147" s="267" t="s">
        <v>4491</v>
      </c>
      <c r="H147" s="159" t="s">
        <v>4711</v>
      </c>
      <c r="I147" s="267" t="s">
        <v>4712</v>
      </c>
      <c r="J147" s="267" t="s">
        <v>2938</v>
      </c>
      <c r="K147" s="159" t="s">
        <v>3056</v>
      </c>
      <c r="L147" s="159">
        <v>1</v>
      </c>
      <c r="M147" s="159" t="s">
        <v>2940</v>
      </c>
      <c r="N147" s="159" t="s">
        <v>4708</v>
      </c>
      <c r="O147" s="261" t="s">
        <v>4713</v>
      </c>
      <c r="P147" s="268" t="s">
        <v>4714</v>
      </c>
      <c r="Q147" s="159" t="s">
        <v>4710</v>
      </c>
      <c r="R147" s="159" t="s">
        <v>4711</v>
      </c>
      <c r="S147" s="202"/>
      <c r="T147" s="267" t="s">
        <v>3822</v>
      </c>
      <c r="U147" s="159" t="s">
        <v>3056</v>
      </c>
      <c r="V147" s="159" t="s">
        <v>2944</v>
      </c>
      <c r="W147" s="159" t="s">
        <v>3749</v>
      </c>
      <c r="X147" s="159"/>
      <c r="Y147" s="159"/>
      <c r="Z147" s="159">
        <v>70</v>
      </c>
      <c r="AA147" s="159"/>
      <c r="AB147" s="159"/>
    </row>
    <row r="148" ht="42" customHeight="1">
      <c r="A148" s="263">
        <v>137</v>
      </c>
      <c r="B148" s="267" t="s">
        <v>3771</v>
      </c>
      <c r="C148" s="267" t="s">
        <v>4328</v>
      </c>
      <c r="D148" s="261" t="s">
        <v>4715</v>
      </c>
      <c r="E148" s="261"/>
      <c r="F148" s="159" t="s">
        <v>4716</v>
      </c>
      <c r="G148" s="267" t="s">
        <v>3800</v>
      </c>
      <c r="H148" s="159">
        <v>89139917604</v>
      </c>
      <c r="I148" s="267" t="s">
        <v>4717</v>
      </c>
      <c r="J148" s="267" t="s">
        <v>2938</v>
      </c>
      <c r="K148" s="159" t="s">
        <v>3206</v>
      </c>
      <c r="L148" s="159">
        <v>1</v>
      </c>
      <c r="M148" s="159" t="s">
        <v>2940</v>
      </c>
      <c r="N148" s="159" t="s">
        <v>4328</v>
      </c>
      <c r="O148" s="261" t="s">
        <v>1141</v>
      </c>
      <c r="P148" s="268" t="s">
        <v>4718</v>
      </c>
      <c r="Q148" s="159" t="s">
        <v>4716</v>
      </c>
      <c r="R148" s="159">
        <v>89139917604</v>
      </c>
      <c r="S148" s="202"/>
      <c r="T148" s="267" t="s">
        <v>2943</v>
      </c>
      <c r="U148" s="159" t="s">
        <v>3206</v>
      </c>
      <c r="V148" s="159" t="s">
        <v>2944</v>
      </c>
      <c r="W148" s="159" t="s">
        <v>3749</v>
      </c>
      <c r="X148" s="159"/>
      <c r="Y148" s="159"/>
      <c r="Z148" s="159">
        <v>137</v>
      </c>
      <c r="AA148" s="159"/>
      <c r="AB148" s="159"/>
    </row>
    <row r="149" ht="36">
      <c r="A149" s="263">
        <v>138</v>
      </c>
      <c r="B149" s="267" t="s">
        <v>3771</v>
      </c>
      <c r="C149" s="267" t="s">
        <v>4719</v>
      </c>
      <c r="D149" s="261" t="s">
        <v>4720</v>
      </c>
      <c r="E149" s="261"/>
      <c r="F149" s="159" t="s">
        <v>4721</v>
      </c>
      <c r="G149" s="267" t="s">
        <v>3800</v>
      </c>
      <c r="H149" s="159">
        <v>89039568878</v>
      </c>
      <c r="I149" s="267" t="s">
        <v>4722</v>
      </c>
      <c r="J149" s="267" t="s">
        <v>2938</v>
      </c>
      <c r="K149" s="159" t="s">
        <v>4723</v>
      </c>
      <c r="L149" s="159">
        <v>1</v>
      </c>
      <c r="M149" s="159" t="s">
        <v>2940</v>
      </c>
      <c r="N149" s="159" t="s">
        <v>4719</v>
      </c>
      <c r="O149" s="261" t="s">
        <v>4724</v>
      </c>
      <c r="P149" s="268" t="s">
        <v>4725</v>
      </c>
      <c r="Q149" s="159" t="s">
        <v>4721</v>
      </c>
      <c r="R149" s="159">
        <v>89039568878</v>
      </c>
      <c r="S149" s="202"/>
      <c r="T149" s="267" t="s">
        <v>2943</v>
      </c>
      <c r="U149" s="159" t="s">
        <v>4723</v>
      </c>
      <c r="V149" s="159" t="s">
        <v>2944</v>
      </c>
      <c r="W149" s="159" t="s">
        <v>3749</v>
      </c>
      <c r="X149" s="159"/>
      <c r="Y149" s="159"/>
      <c r="Z149" s="159">
        <v>40</v>
      </c>
      <c r="AA149" s="159"/>
      <c r="AB149" s="159"/>
    </row>
    <row r="150" ht="36">
      <c r="A150" s="263">
        <v>139</v>
      </c>
      <c r="B150" s="264"/>
      <c r="C150" s="264"/>
      <c r="D150" s="261" t="s">
        <v>4726</v>
      </c>
      <c r="E150" s="261"/>
      <c r="F150" s="261" t="s">
        <v>4727</v>
      </c>
      <c r="G150" s="264"/>
      <c r="H150" s="261" t="s">
        <v>4728</v>
      </c>
      <c r="I150" s="264"/>
      <c r="J150" s="264" t="s">
        <v>2938</v>
      </c>
      <c r="K150" s="261"/>
      <c r="L150" s="261"/>
      <c r="M150" s="261" t="s">
        <v>2940</v>
      </c>
      <c r="N150" s="261"/>
      <c r="O150" s="261" t="s">
        <v>4729</v>
      </c>
      <c r="P150" s="265" t="s">
        <v>4730</v>
      </c>
      <c r="Q150" s="261"/>
      <c r="R150" s="261"/>
      <c r="S150" s="266"/>
      <c r="T150" s="264"/>
      <c r="U150" s="261"/>
      <c r="V150" s="261" t="s">
        <v>2944</v>
      </c>
      <c r="W150" s="261" t="s">
        <v>3749</v>
      </c>
      <c r="X150" s="261"/>
      <c r="Y150" s="159"/>
      <c r="Z150" s="159"/>
      <c r="AA150" s="159">
        <v>85.599999999999994</v>
      </c>
      <c r="AB150" s="159"/>
    </row>
    <row r="151" ht="38.25">
      <c r="A151" s="263">
        <v>140</v>
      </c>
      <c r="B151" s="267">
        <v>20100</v>
      </c>
      <c r="C151" s="267" t="s">
        <v>4731</v>
      </c>
      <c r="D151" s="261" t="s">
        <v>3933</v>
      </c>
      <c r="E151" s="261"/>
      <c r="F151" s="159" t="s">
        <v>3934</v>
      </c>
      <c r="G151" s="267" t="s">
        <v>3800</v>
      </c>
      <c r="H151" s="159">
        <v>89039191006</v>
      </c>
      <c r="I151" s="267" t="s">
        <v>3936</v>
      </c>
      <c r="J151" s="267" t="s">
        <v>2938</v>
      </c>
      <c r="K151" s="159" t="s">
        <v>3803</v>
      </c>
      <c r="L151" s="159">
        <v>1</v>
      </c>
      <c r="M151" s="159" t="s">
        <v>2940</v>
      </c>
      <c r="N151" s="159" t="s">
        <v>4731</v>
      </c>
      <c r="O151" s="261" t="s">
        <v>4732</v>
      </c>
      <c r="P151" s="268" t="s">
        <v>4733</v>
      </c>
      <c r="Q151" s="159" t="s">
        <v>3934</v>
      </c>
      <c r="R151" s="159">
        <v>89039191006</v>
      </c>
      <c r="S151" s="202"/>
      <c r="T151" s="267" t="s">
        <v>2943</v>
      </c>
      <c r="U151" s="159" t="s">
        <v>3803</v>
      </c>
      <c r="V151" s="159" t="s">
        <v>2944</v>
      </c>
      <c r="W151" s="159" t="s">
        <v>3749</v>
      </c>
      <c r="X151" s="159"/>
      <c r="Y151" s="159"/>
      <c r="Z151" s="159">
        <v>64</v>
      </c>
      <c r="AA151" s="159"/>
      <c r="AB151" s="159"/>
    </row>
    <row r="152" s="167" customFormat="1" ht="45.75" customHeight="1">
      <c r="A152" s="263">
        <v>141</v>
      </c>
      <c r="B152" s="264" t="s">
        <v>3771</v>
      </c>
      <c r="C152" s="264" t="s">
        <v>4734</v>
      </c>
      <c r="D152" s="261" t="s">
        <v>4735</v>
      </c>
      <c r="E152" s="261"/>
      <c r="F152" s="261" t="s">
        <v>4736</v>
      </c>
      <c r="G152" s="264" t="s">
        <v>3745</v>
      </c>
      <c r="H152" s="261">
        <v>89069707770</v>
      </c>
      <c r="I152" s="264" t="s">
        <v>4737</v>
      </c>
      <c r="J152" s="264" t="s">
        <v>2938</v>
      </c>
      <c r="K152" s="261" t="s">
        <v>4738</v>
      </c>
      <c r="L152" s="261">
        <v>1</v>
      </c>
      <c r="M152" s="261" t="s">
        <v>2940</v>
      </c>
      <c r="N152" s="261" t="s">
        <v>4734</v>
      </c>
      <c r="O152" s="261" t="s">
        <v>4739</v>
      </c>
      <c r="P152" s="265" t="s">
        <v>4740</v>
      </c>
      <c r="Q152" s="261" t="s">
        <v>4736</v>
      </c>
      <c r="R152" s="261">
        <v>89069707770</v>
      </c>
      <c r="S152" s="266"/>
      <c r="T152" s="264" t="s">
        <v>3131</v>
      </c>
      <c r="U152" s="261" t="s">
        <v>4738</v>
      </c>
      <c r="V152" s="261" t="s">
        <v>2944</v>
      </c>
      <c r="W152" s="261" t="s">
        <v>3749</v>
      </c>
      <c r="X152" s="261"/>
      <c r="Y152" s="261"/>
      <c r="Z152" s="261"/>
      <c r="AA152" s="261">
        <v>120</v>
      </c>
      <c r="AB152" s="261"/>
    </row>
    <row r="153" ht="36">
      <c r="A153" s="263">
        <v>142</v>
      </c>
      <c r="B153" s="267">
        <v>50101</v>
      </c>
      <c r="C153" s="267" t="s">
        <v>4741</v>
      </c>
      <c r="D153" s="261" t="s">
        <v>4742</v>
      </c>
      <c r="E153" s="261"/>
      <c r="F153" s="159" t="s">
        <v>4743</v>
      </c>
      <c r="G153" s="267" t="s">
        <v>3800</v>
      </c>
      <c r="H153" s="159" t="s">
        <v>4744</v>
      </c>
      <c r="I153" s="267" t="s">
        <v>4745</v>
      </c>
      <c r="J153" s="267" t="s">
        <v>2938</v>
      </c>
      <c r="K153" s="159" t="s">
        <v>4746</v>
      </c>
      <c r="L153" s="159">
        <v>1</v>
      </c>
      <c r="M153" s="159" t="s">
        <v>2940</v>
      </c>
      <c r="N153" s="159" t="s">
        <v>4741</v>
      </c>
      <c r="O153" s="261" t="s">
        <v>4747</v>
      </c>
      <c r="P153" s="268" t="s">
        <v>4748</v>
      </c>
      <c r="Q153" s="159" t="s">
        <v>4743</v>
      </c>
      <c r="R153" s="159" t="s">
        <v>4744</v>
      </c>
      <c r="S153" s="202"/>
      <c r="T153" s="267" t="s">
        <v>2943</v>
      </c>
      <c r="U153" s="159" t="s">
        <v>4746</v>
      </c>
      <c r="V153" s="159" t="s">
        <v>3685</v>
      </c>
      <c r="W153" s="159" t="s">
        <v>3749</v>
      </c>
      <c r="X153" s="159"/>
      <c r="Y153" s="159"/>
      <c r="Z153" s="159"/>
      <c r="AA153" s="159">
        <v>10</v>
      </c>
      <c r="AB153" s="159"/>
    </row>
    <row r="154" ht="120">
      <c r="A154" s="263">
        <v>143</v>
      </c>
      <c r="B154" s="267">
        <v>12300</v>
      </c>
      <c r="C154" s="267" t="s">
        <v>4749</v>
      </c>
      <c r="D154" s="261" t="s">
        <v>4750</v>
      </c>
      <c r="E154" s="261"/>
      <c r="F154" s="159" t="s">
        <v>4751</v>
      </c>
      <c r="G154" s="267" t="s">
        <v>4752</v>
      </c>
      <c r="H154" s="159" t="s">
        <v>4753</v>
      </c>
      <c r="I154" s="267" t="s">
        <v>4754</v>
      </c>
      <c r="J154" s="267" t="s">
        <v>2938</v>
      </c>
      <c r="K154" s="159" t="s">
        <v>4052</v>
      </c>
      <c r="L154" s="159" t="s">
        <v>4755</v>
      </c>
      <c r="M154" s="159" t="s">
        <v>2940</v>
      </c>
      <c r="N154" s="159" t="s">
        <v>4749</v>
      </c>
      <c r="O154" s="261" t="s">
        <v>4756</v>
      </c>
      <c r="P154" s="268" t="s">
        <v>4757</v>
      </c>
      <c r="Q154" s="159" t="s">
        <v>4751</v>
      </c>
      <c r="R154" s="159" t="s">
        <v>4753</v>
      </c>
      <c r="S154" s="202"/>
      <c r="T154" s="267" t="s">
        <v>2943</v>
      </c>
      <c r="U154" s="159" t="s">
        <v>4052</v>
      </c>
      <c r="V154" s="159" t="s">
        <v>2944</v>
      </c>
      <c r="W154" s="159" t="s">
        <v>3749</v>
      </c>
      <c r="X154" s="159"/>
      <c r="Y154" s="159"/>
      <c r="Z154" s="159">
        <v>45</v>
      </c>
      <c r="AA154" s="159"/>
      <c r="AB154" s="159"/>
    </row>
    <row r="155" ht="36">
      <c r="A155" s="263">
        <v>144</v>
      </c>
      <c r="B155" s="267" t="s">
        <v>3771</v>
      </c>
      <c r="C155" s="267" t="s">
        <v>4758</v>
      </c>
      <c r="D155" s="261" t="s">
        <v>4759</v>
      </c>
      <c r="E155" s="261"/>
      <c r="F155" s="159" t="s">
        <v>4760</v>
      </c>
      <c r="G155" s="267" t="s">
        <v>3800</v>
      </c>
      <c r="H155" s="159" t="s">
        <v>4761</v>
      </c>
      <c r="I155" s="267" t="s">
        <v>4762</v>
      </c>
      <c r="J155" s="267" t="s">
        <v>2938</v>
      </c>
      <c r="K155" s="159" t="s">
        <v>3171</v>
      </c>
      <c r="L155" s="159">
        <v>1</v>
      </c>
      <c r="M155" s="159" t="s">
        <v>2940</v>
      </c>
      <c r="N155" s="159" t="s">
        <v>4758</v>
      </c>
      <c r="O155" s="261" t="s">
        <v>4763</v>
      </c>
      <c r="P155" s="268" t="s">
        <v>4764</v>
      </c>
      <c r="Q155" s="159" t="s">
        <v>4760</v>
      </c>
      <c r="R155" s="159" t="s">
        <v>4765</v>
      </c>
      <c r="S155" s="202"/>
      <c r="T155" s="267" t="s">
        <v>2943</v>
      </c>
      <c r="U155" s="159" t="s">
        <v>3171</v>
      </c>
      <c r="V155" s="159" t="s">
        <v>2944</v>
      </c>
      <c r="W155" s="159" t="s">
        <v>3749</v>
      </c>
      <c r="X155" s="159"/>
      <c r="Y155" s="159"/>
      <c r="Z155" s="159">
        <v>49</v>
      </c>
      <c r="AA155" s="159"/>
      <c r="AB155" s="159"/>
    </row>
    <row r="156" ht="36">
      <c r="A156" s="263">
        <v>145</v>
      </c>
      <c r="B156" s="267" t="s">
        <v>3771</v>
      </c>
      <c r="C156" s="267" t="s">
        <v>3887</v>
      </c>
      <c r="D156" s="261" t="s">
        <v>4766</v>
      </c>
      <c r="E156" s="261"/>
      <c r="F156" s="159" t="s">
        <v>4767</v>
      </c>
      <c r="G156" s="267" t="s">
        <v>4289</v>
      </c>
      <c r="H156" s="159" t="s">
        <v>4768</v>
      </c>
      <c r="I156" s="267" t="s">
        <v>4769</v>
      </c>
      <c r="J156" s="267" t="s">
        <v>2938</v>
      </c>
      <c r="K156" s="159" t="s">
        <v>3803</v>
      </c>
      <c r="L156" s="159">
        <v>1</v>
      </c>
      <c r="M156" s="159" t="s">
        <v>2940</v>
      </c>
      <c r="N156" s="159" t="s">
        <v>3887</v>
      </c>
      <c r="O156" s="261" t="s">
        <v>4770</v>
      </c>
      <c r="P156" s="268" t="s">
        <v>4771</v>
      </c>
      <c r="Q156" s="159" t="s">
        <v>4767</v>
      </c>
      <c r="R156" s="159" t="s">
        <v>4768</v>
      </c>
      <c r="S156" s="202"/>
      <c r="T156" s="267" t="s">
        <v>4772</v>
      </c>
      <c r="U156" s="159" t="s">
        <v>3803</v>
      </c>
      <c r="V156" s="159" t="s">
        <v>3685</v>
      </c>
      <c r="W156" s="159" t="s">
        <v>3749</v>
      </c>
      <c r="X156" s="159"/>
      <c r="Y156" s="159"/>
      <c r="Z156" s="159">
        <v>75</v>
      </c>
      <c r="AA156" s="159"/>
      <c r="AB156" s="159"/>
    </row>
    <row r="157" ht="36">
      <c r="A157" s="263">
        <v>146</v>
      </c>
      <c r="B157" s="267" t="s">
        <v>3147</v>
      </c>
      <c r="C157" s="267" t="s">
        <v>4773</v>
      </c>
      <c r="D157" s="261" t="s">
        <v>4774</v>
      </c>
      <c r="E157" s="261"/>
      <c r="F157" s="159" t="s">
        <v>4775</v>
      </c>
      <c r="G157" s="267" t="s">
        <v>4776</v>
      </c>
      <c r="H157" s="159" t="s">
        <v>4777</v>
      </c>
      <c r="I157" s="267" t="s">
        <v>655</v>
      </c>
      <c r="J157" s="267" t="s">
        <v>2938</v>
      </c>
      <c r="K157" s="159" t="s">
        <v>4778</v>
      </c>
      <c r="L157" s="159">
        <v>181</v>
      </c>
      <c r="M157" s="159" t="s">
        <v>2940</v>
      </c>
      <c r="N157" s="159">
        <v>96966204</v>
      </c>
      <c r="O157" s="261" t="s">
        <v>4779</v>
      </c>
      <c r="P157" s="268" t="s">
        <v>4780</v>
      </c>
      <c r="Q157" s="159" t="s">
        <v>4775</v>
      </c>
      <c r="R157" s="159" t="s">
        <v>4777</v>
      </c>
      <c r="S157" s="202"/>
      <c r="T157" s="267" t="s">
        <v>4781</v>
      </c>
      <c r="U157" s="159" t="s">
        <v>3056</v>
      </c>
      <c r="V157" s="159" t="s">
        <v>2944</v>
      </c>
      <c r="W157" s="159" t="s">
        <v>3759</v>
      </c>
      <c r="X157" s="159"/>
      <c r="Y157" s="159"/>
      <c r="Z157" s="159">
        <v>53</v>
      </c>
      <c r="AA157" s="159"/>
      <c r="AB157" s="159"/>
    </row>
    <row r="158" ht="36">
      <c r="A158" s="263">
        <v>147</v>
      </c>
      <c r="B158" s="267" t="s">
        <v>3147</v>
      </c>
      <c r="C158" s="267" t="s">
        <v>4773</v>
      </c>
      <c r="D158" s="261" t="s">
        <v>4774</v>
      </c>
      <c r="E158" s="261"/>
      <c r="F158" s="159" t="s">
        <v>4775</v>
      </c>
      <c r="G158" s="267" t="s">
        <v>4776</v>
      </c>
      <c r="H158" s="159" t="s">
        <v>4777</v>
      </c>
      <c r="I158" s="267" t="s">
        <v>655</v>
      </c>
      <c r="J158" s="267" t="s">
        <v>2938</v>
      </c>
      <c r="K158" s="159" t="s">
        <v>4778</v>
      </c>
      <c r="L158" s="159">
        <v>181</v>
      </c>
      <c r="M158" s="159" t="s">
        <v>2940</v>
      </c>
      <c r="N158" s="159">
        <v>96966204</v>
      </c>
      <c r="O158" s="261" t="s">
        <v>4779</v>
      </c>
      <c r="P158" s="268" t="s">
        <v>3959</v>
      </c>
      <c r="Q158" s="159" t="s">
        <v>4775</v>
      </c>
      <c r="R158" s="159" t="s">
        <v>4777</v>
      </c>
      <c r="S158" s="202"/>
      <c r="T158" s="267" t="s">
        <v>4781</v>
      </c>
      <c r="U158" s="159" t="s">
        <v>3056</v>
      </c>
      <c r="V158" s="159" t="s">
        <v>2944</v>
      </c>
      <c r="W158" s="159" t="s">
        <v>3759</v>
      </c>
      <c r="X158" s="159"/>
      <c r="Y158" s="159"/>
      <c r="Z158" s="159">
        <v>65</v>
      </c>
      <c r="AA158" s="159"/>
      <c r="AB158" s="159"/>
    </row>
    <row r="159" ht="25.5">
      <c r="A159" s="263">
        <v>148</v>
      </c>
      <c r="B159" s="267" t="s">
        <v>3771</v>
      </c>
      <c r="C159" s="267" t="s">
        <v>4782</v>
      </c>
      <c r="D159" s="261" t="s">
        <v>4783</v>
      </c>
      <c r="E159" s="261"/>
      <c r="F159" s="159" t="s">
        <v>4784</v>
      </c>
      <c r="G159" s="267" t="s">
        <v>4491</v>
      </c>
      <c r="H159" s="159" t="s">
        <v>4785</v>
      </c>
      <c r="I159" s="267" t="s">
        <v>1257</v>
      </c>
      <c r="J159" s="267" t="s">
        <v>2938</v>
      </c>
      <c r="K159" s="159" t="s">
        <v>3001</v>
      </c>
      <c r="L159" s="159">
        <v>1</v>
      </c>
      <c r="M159" s="159" t="s">
        <v>2940</v>
      </c>
      <c r="N159" s="159" t="s">
        <v>4782</v>
      </c>
      <c r="O159" s="261" t="s">
        <v>4786</v>
      </c>
      <c r="P159" s="268" t="s">
        <v>4787</v>
      </c>
      <c r="Q159" s="159" t="s">
        <v>4784</v>
      </c>
      <c r="R159" s="159" t="s">
        <v>4785</v>
      </c>
      <c r="S159" s="202"/>
      <c r="T159" s="267" t="s">
        <v>3822</v>
      </c>
      <c r="U159" s="159" t="s">
        <v>3001</v>
      </c>
      <c r="V159" s="159" t="s">
        <v>2944</v>
      </c>
      <c r="W159" s="159" t="s">
        <v>3759</v>
      </c>
      <c r="X159" s="159"/>
      <c r="Y159" s="159"/>
      <c r="Z159" s="159"/>
      <c r="AA159" s="159">
        <v>45</v>
      </c>
      <c r="AB159" s="159"/>
    </row>
    <row r="160" ht="49.5" customHeight="1">
      <c r="A160" s="263">
        <v>149</v>
      </c>
      <c r="B160" s="267" t="s">
        <v>3771</v>
      </c>
      <c r="C160" s="267" t="s">
        <v>4788</v>
      </c>
      <c r="D160" s="261" t="s">
        <v>4789</v>
      </c>
      <c r="E160" s="261"/>
      <c r="F160" s="159" t="s">
        <v>4790</v>
      </c>
      <c r="G160" s="267" t="s">
        <v>4791</v>
      </c>
      <c r="H160" s="159" t="s">
        <v>4792</v>
      </c>
      <c r="I160" s="267" t="s">
        <v>4793</v>
      </c>
      <c r="J160" s="267" t="s">
        <v>2938</v>
      </c>
      <c r="K160" s="159" t="s">
        <v>3803</v>
      </c>
      <c r="L160" s="159">
        <v>33</v>
      </c>
      <c r="M160" s="159" t="s">
        <v>2940</v>
      </c>
      <c r="N160" s="159" t="s">
        <v>4788</v>
      </c>
      <c r="O160" s="261" t="s">
        <v>4794</v>
      </c>
      <c r="P160" s="268" t="s">
        <v>4795</v>
      </c>
      <c r="Q160" s="159" t="s">
        <v>4796</v>
      </c>
      <c r="R160" s="159" t="s">
        <v>4792</v>
      </c>
      <c r="S160" s="202"/>
      <c r="T160" s="267" t="s">
        <v>4797</v>
      </c>
      <c r="U160" s="159" t="s">
        <v>3803</v>
      </c>
      <c r="V160" s="159" t="s">
        <v>2944</v>
      </c>
      <c r="W160" s="159" t="s">
        <v>3749</v>
      </c>
      <c r="X160" s="159"/>
      <c r="Y160" s="159"/>
      <c r="Z160" s="159">
        <v>530.5</v>
      </c>
      <c r="AA160" s="159"/>
      <c r="AB160" s="159"/>
    </row>
    <row r="161" ht="36">
      <c r="A161" s="263">
        <v>150</v>
      </c>
      <c r="B161" s="267" t="s">
        <v>3771</v>
      </c>
      <c r="C161" s="267" t="s">
        <v>4798</v>
      </c>
      <c r="D161" s="261" t="s">
        <v>4799</v>
      </c>
      <c r="E161" s="261"/>
      <c r="F161" s="159" t="s">
        <v>4800</v>
      </c>
      <c r="G161" s="267" t="s">
        <v>4801</v>
      </c>
      <c r="H161" s="159" t="s">
        <v>4802</v>
      </c>
      <c r="I161" s="267" t="s">
        <v>4803</v>
      </c>
      <c r="J161" s="267" t="s">
        <v>2938</v>
      </c>
      <c r="K161" s="159" t="s">
        <v>3473</v>
      </c>
      <c r="L161" s="159">
        <v>1</v>
      </c>
      <c r="M161" s="159" t="s">
        <v>2940</v>
      </c>
      <c r="N161" s="159" t="s">
        <v>4798</v>
      </c>
      <c r="O161" s="261" t="s">
        <v>4804</v>
      </c>
      <c r="P161" s="268" t="s">
        <v>4805</v>
      </c>
      <c r="Q161" s="159" t="s">
        <v>4800</v>
      </c>
      <c r="R161" s="159" t="s">
        <v>4802</v>
      </c>
      <c r="S161" s="202"/>
      <c r="T161" s="267" t="s">
        <v>4806</v>
      </c>
      <c r="U161" s="159" t="s">
        <v>3473</v>
      </c>
      <c r="V161" s="159" t="s">
        <v>2944</v>
      </c>
      <c r="W161" s="159" t="s">
        <v>3749</v>
      </c>
      <c r="X161" s="159"/>
      <c r="Y161" s="159"/>
      <c r="Z161" s="159"/>
      <c r="AA161" s="159"/>
      <c r="AB161" s="159"/>
    </row>
    <row r="162" ht="30" customHeight="1">
      <c r="A162" s="263">
        <v>151</v>
      </c>
      <c r="B162" s="267" t="s">
        <v>3771</v>
      </c>
      <c r="C162" s="267" t="s">
        <v>4807</v>
      </c>
      <c r="D162" s="261" t="s">
        <v>4808</v>
      </c>
      <c r="E162" s="261"/>
      <c r="F162" s="159" t="s">
        <v>4809</v>
      </c>
      <c r="G162" s="267" t="s">
        <v>3745</v>
      </c>
      <c r="H162" s="159" t="s">
        <v>4810</v>
      </c>
      <c r="I162" s="267" t="s">
        <v>4811</v>
      </c>
      <c r="J162" s="267" t="s">
        <v>2938</v>
      </c>
      <c r="K162" s="159" t="s">
        <v>3394</v>
      </c>
      <c r="L162" s="159">
        <v>1</v>
      </c>
      <c r="M162" s="159" t="s">
        <v>2940</v>
      </c>
      <c r="N162" s="159" t="s">
        <v>4807</v>
      </c>
      <c r="O162" s="261" t="s">
        <v>4812</v>
      </c>
      <c r="P162" s="268" t="s">
        <v>4813</v>
      </c>
      <c r="Q162" s="159" t="s">
        <v>4809</v>
      </c>
      <c r="R162" s="159" t="s">
        <v>4810</v>
      </c>
      <c r="S162" s="202"/>
      <c r="T162" s="267" t="s">
        <v>4814</v>
      </c>
      <c r="U162" s="159" t="s">
        <v>3394</v>
      </c>
      <c r="V162" s="159" t="s">
        <v>2944</v>
      </c>
      <c r="W162" s="159" t="s">
        <v>3759</v>
      </c>
      <c r="X162" s="159"/>
      <c r="Y162" s="159"/>
      <c r="Z162" s="159"/>
      <c r="AA162" s="159">
        <v>20</v>
      </c>
      <c r="AB162" s="159"/>
    </row>
    <row r="163" ht="90">
      <c r="A163" s="263">
        <v>152</v>
      </c>
      <c r="B163" s="267" t="s">
        <v>3771</v>
      </c>
      <c r="C163" s="267" t="s">
        <v>4815</v>
      </c>
      <c r="D163" s="261" t="s">
        <v>4816</v>
      </c>
      <c r="E163" s="261"/>
      <c r="F163" s="159" t="s">
        <v>4817</v>
      </c>
      <c r="G163" s="267" t="s">
        <v>4818</v>
      </c>
      <c r="H163" s="159" t="s">
        <v>4819</v>
      </c>
      <c r="I163" s="267" t="s">
        <v>4820</v>
      </c>
      <c r="J163" s="267" t="s">
        <v>2938</v>
      </c>
      <c r="K163" s="159" t="s">
        <v>4821</v>
      </c>
      <c r="L163" s="159">
        <v>567</v>
      </c>
      <c r="M163" s="159" t="s">
        <v>2940</v>
      </c>
      <c r="N163" s="159" t="s">
        <v>4815</v>
      </c>
      <c r="O163" s="261" t="s">
        <v>4822</v>
      </c>
      <c r="P163" s="268" t="s">
        <v>4823</v>
      </c>
      <c r="Q163" s="159" t="s">
        <v>4817</v>
      </c>
      <c r="R163" s="159" t="s">
        <v>4819</v>
      </c>
      <c r="S163" s="202" t="s">
        <v>4824</v>
      </c>
      <c r="T163" s="267" t="s">
        <v>4825</v>
      </c>
      <c r="U163" s="159" t="s">
        <v>4821</v>
      </c>
      <c r="V163" s="159" t="s">
        <v>2944</v>
      </c>
      <c r="W163" s="159" t="s">
        <v>3759</v>
      </c>
      <c r="X163" s="159"/>
      <c r="Y163" s="159"/>
      <c r="Z163" s="159"/>
      <c r="AA163" s="159">
        <v>400</v>
      </c>
      <c r="AB163" s="159"/>
    </row>
    <row r="164" ht="96">
      <c r="A164" s="263">
        <v>153</v>
      </c>
      <c r="B164" s="267">
        <v>12300</v>
      </c>
      <c r="C164" s="267" t="s">
        <v>4826</v>
      </c>
      <c r="D164" s="261" t="s">
        <v>4827</v>
      </c>
      <c r="E164" s="261"/>
      <c r="F164" s="159" t="s">
        <v>4828</v>
      </c>
      <c r="G164" s="267" t="s">
        <v>4829</v>
      </c>
      <c r="H164" s="159" t="s">
        <v>4830</v>
      </c>
      <c r="I164" s="267" t="s">
        <v>4831</v>
      </c>
      <c r="J164" s="267" t="s">
        <v>2938</v>
      </c>
      <c r="K164" s="159" t="s">
        <v>3001</v>
      </c>
      <c r="L164" s="159" t="s">
        <v>3833</v>
      </c>
      <c r="M164" s="159" t="s">
        <v>2940</v>
      </c>
      <c r="N164" s="159" t="s">
        <v>4826</v>
      </c>
      <c r="O164" s="261" t="s">
        <v>4832</v>
      </c>
      <c r="P164" s="268" t="s">
        <v>4823</v>
      </c>
      <c r="Q164" s="159" t="s">
        <v>4828</v>
      </c>
      <c r="R164" s="159" t="s">
        <v>4830</v>
      </c>
      <c r="S164" s="202"/>
      <c r="T164" s="267" t="s">
        <v>4833</v>
      </c>
      <c r="U164" s="159" t="s">
        <v>3001</v>
      </c>
      <c r="V164" s="159" t="s">
        <v>2944</v>
      </c>
      <c r="W164" s="159" t="s">
        <v>3759</v>
      </c>
      <c r="X164" s="159"/>
      <c r="Y164" s="159"/>
      <c r="Z164" s="159"/>
      <c r="AA164" s="159">
        <v>190</v>
      </c>
      <c r="AB164" s="159"/>
    </row>
    <row r="165" ht="51" customHeight="1">
      <c r="A165" s="263">
        <v>154</v>
      </c>
      <c r="B165" s="267">
        <v>12300</v>
      </c>
      <c r="C165" s="267" t="s">
        <v>4834</v>
      </c>
      <c r="D165" s="261" t="s">
        <v>4835</v>
      </c>
      <c r="E165" s="261"/>
      <c r="F165" s="159" t="s">
        <v>4836</v>
      </c>
      <c r="G165" s="267" t="s">
        <v>3800</v>
      </c>
      <c r="H165" s="159" t="s">
        <v>4837</v>
      </c>
      <c r="I165" s="267" t="s">
        <v>4838</v>
      </c>
      <c r="J165" s="267" t="s">
        <v>2938</v>
      </c>
      <c r="K165" s="159" t="s">
        <v>3803</v>
      </c>
      <c r="L165" s="159">
        <v>1</v>
      </c>
      <c r="M165" s="159" t="s">
        <v>2940</v>
      </c>
      <c r="N165" s="159" t="s">
        <v>4834</v>
      </c>
      <c r="O165" s="261" t="s">
        <v>4839</v>
      </c>
      <c r="P165" s="268" t="s">
        <v>4840</v>
      </c>
      <c r="Q165" s="159" t="s">
        <v>4836</v>
      </c>
      <c r="R165" s="159" t="s">
        <v>4837</v>
      </c>
      <c r="S165" s="202"/>
      <c r="T165" s="267" t="s">
        <v>2943</v>
      </c>
      <c r="U165" s="159" t="s">
        <v>3803</v>
      </c>
      <c r="V165" s="159" t="s">
        <v>2944</v>
      </c>
      <c r="W165" s="159" t="s">
        <v>3759</v>
      </c>
      <c r="X165" s="159"/>
      <c r="Y165" s="159"/>
      <c r="Z165" s="159"/>
      <c r="AA165" s="159">
        <v>35</v>
      </c>
      <c r="AB165" s="159"/>
    </row>
    <row r="166" ht="25.5" customHeight="1">
      <c r="A166" s="263">
        <v>155</v>
      </c>
      <c r="B166" s="267" t="s">
        <v>3771</v>
      </c>
      <c r="C166" s="267" t="s">
        <v>4841</v>
      </c>
      <c r="D166" s="261" t="s">
        <v>4842</v>
      </c>
      <c r="E166" s="261"/>
      <c r="F166" s="159" t="s">
        <v>4843</v>
      </c>
      <c r="G166" s="267" t="s">
        <v>3800</v>
      </c>
      <c r="H166" s="159">
        <v>89139965496</v>
      </c>
      <c r="I166" s="267" t="s">
        <v>4844</v>
      </c>
      <c r="J166" s="267" t="s">
        <v>2938</v>
      </c>
      <c r="K166" s="159" t="s">
        <v>3056</v>
      </c>
      <c r="L166" s="159">
        <v>1</v>
      </c>
      <c r="M166" s="159" t="s">
        <v>2940</v>
      </c>
      <c r="N166" s="159" t="s">
        <v>4841</v>
      </c>
      <c r="O166" s="261" t="s">
        <v>4845</v>
      </c>
      <c r="P166" s="268" t="s">
        <v>4846</v>
      </c>
      <c r="Q166" s="159" t="s">
        <v>4843</v>
      </c>
      <c r="R166" s="159">
        <v>89139965496</v>
      </c>
      <c r="S166" s="202"/>
      <c r="T166" s="267" t="s">
        <v>2943</v>
      </c>
      <c r="U166" s="159" t="s">
        <v>3056</v>
      </c>
      <c r="V166" s="159" t="s">
        <v>2944</v>
      </c>
      <c r="W166" s="159" t="s">
        <v>3759</v>
      </c>
      <c r="X166" s="159"/>
      <c r="Y166" s="159"/>
      <c r="Z166" s="159"/>
      <c r="AA166" s="159">
        <v>46</v>
      </c>
      <c r="AB166" s="159"/>
    </row>
    <row r="167" ht="25.5">
      <c r="A167" s="263">
        <v>156</v>
      </c>
      <c r="B167" s="267" t="s">
        <v>3771</v>
      </c>
      <c r="C167" s="267" t="s">
        <v>4328</v>
      </c>
      <c r="D167" s="261" t="s">
        <v>4847</v>
      </c>
      <c r="E167" s="261"/>
      <c r="F167" s="159" t="s">
        <v>4848</v>
      </c>
      <c r="G167" s="267" t="s">
        <v>3839</v>
      </c>
      <c r="H167" s="159" t="s">
        <v>4849</v>
      </c>
      <c r="I167" s="267" t="s">
        <v>4850</v>
      </c>
      <c r="J167" s="267" t="s">
        <v>2938</v>
      </c>
      <c r="K167" s="159" t="s">
        <v>3027</v>
      </c>
      <c r="L167" s="159">
        <v>1</v>
      </c>
      <c r="M167" s="159" t="s">
        <v>2940</v>
      </c>
      <c r="N167" s="159" t="s">
        <v>4328</v>
      </c>
      <c r="O167" s="261" t="s">
        <v>4851</v>
      </c>
      <c r="P167" s="268" t="s">
        <v>4852</v>
      </c>
      <c r="Q167" s="159" t="s">
        <v>4848</v>
      </c>
      <c r="R167" s="159" t="s">
        <v>4849</v>
      </c>
      <c r="S167" s="202"/>
      <c r="T167" s="267" t="s">
        <v>3845</v>
      </c>
      <c r="U167" s="159" t="s">
        <v>3027</v>
      </c>
      <c r="V167" s="159" t="s">
        <v>2944</v>
      </c>
      <c r="W167" s="159" t="s">
        <v>3759</v>
      </c>
      <c r="X167" s="159"/>
      <c r="Y167" s="159"/>
      <c r="Z167" s="159">
        <v>160</v>
      </c>
      <c r="AA167" s="159"/>
      <c r="AB167" s="159"/>
    </row>
    <row r="168" ht="36">
      <c r="A168" s="263">
        <v>157</v>
      </c>
      <c r="B168" s="264" t="s">
        <v>3771</v>
      </c>
      <c r="C168" s="264" t="s">
        <v>4853</v>
      </c>
      <c r="D168" s="261" t="s">
        <v>4854</v>
      </c>
      <c r="E168" s="261"/>
      <c r="F168" s="261" t="s">
        <v>4855</v>
      </c>
      <c r="G168" s="264" t="s">
        <v>3745</v>
      </c>
      <c r="H168" s="261" t="s">
        <v>4856</v>
      </c>
      <c r="I168" s="267" t="s">
        <v>4857</v>
      </c>
      <c r="J168" s="267" t="s">
        <v>2938</v>
      </c>
      <c r="K168" s="159" t="s">
        <v>3027</v>
      </c>
      <c r="L168" s="159">
        <v>1</v>
      </c>
      <c r="M168" s="159" t="s">
        <v>2940</v>
      </c>
      <c r="N168" s="159">
        <v>198858434</v>
      </c>
      <c r="O168" s="261" t="s">
        <v>799</v>
      </c>
      <c r="P168" s="268" t="s">
        <v>4858</v>
      </c>
      <c r="Q168" s="159" t="s">
        <v>4855</v>
      </c>
      <c r="R168" s="159" t="s">
        <v>4856</v>
      </c>
      <c r="S168" s="202"/>
      <c r="T168" s="267" t="s">
        <v>3131</v>
      </c>
      <c r="U168" s="159" t="s">
        <v>3027</v>
      </c>
      <c r="V168" s="159" t="s">
        <v>2944</v>
      </c>
      <c r="W168" s="159" t="s">
        <v>3749</v>
      </c>
      <c r="X168" s="159"/>
      <c r="Y168" s="159"/>
      <c r="Z168" s="159">
        <v>40</v>
      </c>
      <c r="AA168" s="159"/>
      <c r="AB168" s="159"/>
    </row>
    <row r="169" ht="36">
      <c r="A169" s="263">
        <v>158</v>
      </c>
      <c r="B169" s="267" t="s">
        <v>3771</v>
      </c>
      <c r="C169" s="267" t="s">
        <v>4859</v>
      </c>
      <c r="D169" s="261" t="s">
        <v>4860</v>
      </c>
      <c r="E169" s="261"/>
      <c r="F169" s="159" t="s">
        <v>4861</v>
      </c>
      <c r="G169" s="267" t="s">
        <v>3800</v>
      </c>
      <c r="H169" s="159" t="s">
        <v>4862</v>
      </c>
      <c r="I169" s="267" t="s">
        <v>4863</v>
      </c>
      <c r="J169" s="267" t="s">
        <v>2938</v>
      </c>
      <c r="K169" s="159" t="s">
        <v>3996</v>
      </c>
      <c r="L169" s="159">
        <v>1</v>
      </c>
      <c r="M169" s="159" t="s">
        <v>2940</v>
      </c>
      <c r="N169" s="159" t="s">
        <v>4859</v>
      </c>
      <c r="O169" s="261" t="s">
        <v>4864</v>
      </c>
      <c r="P169" s="268" t="s">
        <v>4865</v>
      </c>
      <c r="Q169" s="159" t="s">
        <v>4861</v>
      </c>
      <c r="R169" s="159" t="s">
        <v>4862</v>
      </c>
      <c r="S169" s="202"/>
      <c r="T169" s="267" t="s">
        <v>2943</v>
      </c>
      <c r="U169" s="159" t="s">
        <v>3996</v>
      </c>
      <c r="V169" s="159" t="s">
        <v>3685</v>
      </c>
      <c r="W169" s="159" t="s">
        <v>3749</v>
      </c>
      <c r="X169" s="159"/>
      <c r="Y169" s="159"/>
      <c r="Z169" s="159">
        <v>70</v>
      </c>
      <c r="AA169" s="159"/>
      <c r="AB169" s="159"/>
    </row>
    <row r="170" ht="41.25" customHeight="1">
      <c r="A170" s="263">
        <v>159</v>
      </c>
      <c r="B170" s="267" t="s">
        <v>3771</v>
      </c>
      <c r="C170" s="267" t="s">
        <v>4866</v>
      </c>
      <c r="D170" s="261" t="s">
        <v>4867</v>
      </c>
      <c r="E170" s="261"/>
      <c r="F170" s="159" t="s">
        <v>4868</v>
      </c>
      <c r="G170" s="267" t="s">
        <v>3800</v>
      </c>
      <c r="H170" s="159" t="s">
        <v>4869</v>
      </c>
      <c r="I170" s="267" t="s">
        <v>4870</v>
      </c>
      <c r="J170" s="267" t="s">
        <v>2938</v>
      </c>
      <c r="K170" s="159" t="s">
        <v>4871</v>
      </c>
      <c r="L170" s="159">
        <v>1</v>
      </c>
      <c r="M170" s="159" t="s">
        <v>2940</v>
      </c>
      <c r="N170" s="159" t="s">
        <v>4866</v>
      </c>
      <c r="O170" s="261" t="s">
        <v>4872</v>
      </c>
      <c r="P170" s="268" t="s">
        <v>4873</v>
      </c>
      <c r="Q170" s="159" t="s">
        <v>4868</v>
      </c>
      <c r="R170" s="159" t="s">
        <v>4869</v>
      </c>
      <c r="S170" s="202"/>
      <c r="T170" s="267" t="s">
        <v>2943</v>
      </c>
      <c r="U170" s="159" t="s">
        <v>4871</v>
      </c>
      <c r="V170" s="159" t="s">
        <v>2944</v>
      </c>
      <c r="W170" s="159" t="s">
        <v>3749</v>
      </c>
      <c r="X170" s="159"/>
      <c r="Y170" s="159"/>
      <c r="Z170" s="159"/>
      <c r="AA170" s="159">
        <v>20</v>
      </c>
      <c r="AB170" s="159"/>
    </row>
    <row r="171" ht="51">
      <c r="A171" s="263">
        <v>160</v>
      </c>
      <c r="B171" s="267" t="s">
        <v>3771</v>
      </c>
      <c r="C171" s="267" t="s">
        <v>4874</v>
      </c>
      <c r="D171" s="261" t="s">
        <v>4875</v>
      </c>
      <c r="E171" s="261"/>
      <c r="F171" s="159" t="s">
        <v>4876</v>
      </c>
      <c r="G171" s="267" t="s">
        <v>4877</v>
      </c>
      <c r="H171" s="159">
        <v>83853729739</v>
      </c>
      <c r="I171" s="267" t="s">
        <v>4878</v>
      </c>
      <c r="J171" s="267" t="s">
        <v>2938</v>
      </c>
      <c r="K171" s="159" t="s">
        <v>3206</v>
      </c>
      <c r="L171" s="159">
        <v>1</v>
      </c>
      <c r="M171" s="159" t="s">
        <v>2940</v>
      </c>
      <c r="N171" s="159" t="s">
        <v>4874</v>
      </c>
      <c r="O171" s="261" t="s">
        <v>4879</v>
      </c>
      <c r="P171" s="268" t="s">
        <v>4880</v>
      </c>
      <c r="Q171" s="159" t="s">
        <v>4876</v>
      </c>
      <c r="R171" s="159">
        <v>83853729739</v>
      </c>
      <c r="S171" s="202"/>
      <c r="T171" s="267" t="s">
        <v>4881</v>
      </c>
      <c r="U171" s="159" t="s">
        <v>3206</v>
      </c>
      <c r="V171" s="159" t="s">
        <v>2944</v>
      </c>
      <c r="W171" s="159" t="s">
        <v>3759</v>
      </c>
      <c r="X171" s="159"/>
      <c r="Y171" s="159"/>
      <c r="Z171" s="159"/>
      <c r="AA171" s="159">
        <v>30</v>
      </c>
      <c r="AB171" s="159"/>
    </row>
    <row r="172" ht="96.75" customHeight="1">
      <c r="A172" s="263">
        <v>161</v>
      </c>
      <c r="B172" s="267" t="s">
        <v>3771</v>
      </c>
      <c r="C172" s="267" t="s">
        <v>4882</v>
      </c>
      <c r="D172" s="261" t="s">
        <v>4883</v>
      </c>
      <c r="E172" s="261"/>
      <c r="F172" s="159" t="s">
        <v>4884</v>
      </c>
      <c r="G172" s="267" t="s">
        <v>3800</v>
      </c>
      <c r="H172" s="159" t="s">
        <v>4885</v>
      </c>
      <c r="I172" s="267" t="s">
        <v>1818</v>
      </c>
      <c r="J172" s="267" t="s">
        <v>2938</v>
      </c>
      <c r="K172" s="159" t="s">
        <v>4019</v>
      </c>
      <c r="L172" s="159">
        <v>1</v>
      </c>
      <c r="M172" s="159" t="s">
        <v>2940</v>
      </c>
      <c r="N172" s="159">
        <v>2014058504</v>
      </c>
      <c r="O172" s="261" t="s">
        <v>4886</v>
      </c>
      <c r="P172" s="268" t="s">
        <v>4887</v>
      </c>
      <c r="Q172" s="159" t="s">
        <v>4884</v>
      </c>
      <c r="R172" s="159" t="s">
        <v>4885</v>
      </c>
      <c r="S172" s="202"/>
      <c r="T172" s="267" t="s">
        <v>2943</v>
      </c>
      <c r="U172" s="159" t="s">
        <v>4019</v>
      </c>
      <c r="V172" s="159" t="s">
        <v>2944</v>
      </c>
      <c r="W172" s="159" t="s">
        <v>3759</v>
      </c>
      <c r="X172" s="159"/>
      <c r="Y172" s="159"/>
      <c r="Z172" s="159">
        <v>13.9</v>
      </c>
      <c r="AA172" s="159"/>
      <c r="AB172" s="159"/>
    </row>
    <row r="173" ht="47.25" customHeight="1">
      <c r="A173" s="263">
        <v>162</v>
      </c>
      <c r="B173" s="267" t="s">
        <v>3771</v>
      </c>
      <c r="C173" s="267" t="s">
        <v>4888</v>
      </c>
      <c r="D173" s="261" t="s">
        <v>4889</v>
      </c>
      <c r="E173" s="261"/>
      <c r="F173" s="159" t="s">
        <v>4890</v>
      </c>
      <c r="G173" s="267" t="s">
        <v>3800</v>
      </c>
      <c r="H173" s="159" t="s">
        <v>4891</v>
      </c>
      <c r="I173" s="267" t="s">
        <v>4892</v>
      </c>
      <c r="J173" s="267" t="s">
        <v>2938</v>
      </c>
      <c r="K173" s="159" t="s">
        <v>3081</v>
      </c>
      <c r="L173" s="159">
        <v>1</v>
      </c>
      <c r="M173" s="159" t="s">
        <v>2940</v>
      </c>
      <c r="N173" s="159" t="s">
        <v>4888</v>
      </c>
      <c r="O173" s="261" t="s">
        <v>4893</v>
      </c>
      <c r="P173" s="268" t="s">
        <v>4894</v>
      </c>
      <c r="Q173" s="159" t="s">
        <v>4890</v>
      </c>
      <c r="R173" s="159" t="s">
        <v>4891</v>
      </c>
      <c r="S173" s="202"/>
      <c r="T173" s="267" t="s">
        <v>2943</v>
      </c>
      <c r="U173" s="159" t="s">
        <v>3081</v>
      </c>
      <c r="V173" s="159" t="s">
        <v>2944</v>
      </c>
      <c r="W173" s="159" t="s">
        <v>3749</v>
      </c>
      <c r="X173" s="159"/>
      <c r="Y173" s="159"/>
      <c r="Z173" s="159"/>
      <c r="AA173" s="159">
        <v>18</v>
      </c>
      <c r="AB173" s="159"/>
    </row>
    <row r="174" ht="36">
      <c r="A174" s="263">
        <v>163</v>
      </c>
      <c r="B174" s="267" t="s">
        <v>3771</v>
      </c>
      <c r="C174" s="267" t="s">
        <v>4895</v>
      </c>
      <c r="D174" s="261" t="s">
        <v>4896</v>
      </c>
      <c r="E174" s="261"/>
      <c r="F174" s="159" t="s">
        <v>4897</v>
      </c>
      <c r="G174" s="267" t="s">
        <v>3839</v>
      </c>
      <c r="H174" s="159" t="s">
        <v>4898</v>
      </c>
      <c r="I174" s="267" t="s">
        <v>4899</v>
      </c>
      <c r="J174" s="267" t="s">
        <v>2938</v>
      </c>
      <c r="K174" s="159" t="s">
        <v>3306</v>
      </c>
      <c r="L174" s="159">
        <v>1</v>
      </c>
      <c r="M174" s="159" t="s">
        <v>2940</v>
      </c>
      <c r="N174" s="159" t="s">
        <v>4895</v>
      </c>
      <c r="O174" s="261" t="s">
        <v>4900</v>
      </c>
      <c r="P174" s="268" t="s">
        <v>4901</v>
      </c>
      <c r="Q174" s="159" t="s">
        <v>4897</v>
      </c>
      <c r="R174" s="159" t="s">
        <v>4898</v>
      </c>
      <c r="S174" s="202"/>
      <c r="T174" s="267" t="s">
        <v>3845</v>
      </c>
      <c r="U174" s="159" t="s">
        <v>3306</v>
      </c>
      <c r="V174" s="159" t="s">
        <v>2944</v>
      </c>
      <c r="W174" s="159" t="s">
        <v>3749</v>
      </c>
      <c r="X174" s="159"/>
      <c r="Y174" s="159"/>
      <c r="Z174" s="159">
        <v>15</v>
      </c>
      <c r="AA174" s="159"/>
      <c r="AB174" s="159"/>
    </row>
    <row r="175" ht="44.25" customHeight="1">
      <c r="A175" s="263">
        <v>164</v>
      </c>
      <c r="B175" s="267" t="s">
        <v>3771</v>
      </c>
      <c r="C175" s="267" t="s">
        <v>4902</v>
      </c>
      <c r="D175" s="261" t="s">
        <v>4903</v>
      </c>
      <c r="E175" s="261"/>
      <c r="F175" s="159" t="s">
        <v>4904</v>
      </c>
      <c r="G175" s="267" t="s">
        <v>4289</v>
      </c>
      <c r="H175" s="159" t="s">
        <v>4905</v>
      </c>
      <c r="I175" s="267" t="s">
        <v>4906</v>
      </c>
      <c r="J175" s="267" t="s">
        <v>2938</v>
      </c>
      <c r="K175" s="159" t="s">
        <v>3101</v>
      </c>
      <c r="L175" s="159">
        <v>1</v>
      </c>
      <c r="M175" s="159" t="s">
        <v>2940</v>
      </c>
      <c r="N175" s="159" t="s">
        <v>4902</v>
      </c>
      <c r="O175" s="261" t="s">
        <v>4907</v>
      </c>
      <c r="P175" s="268" t="s">
        <v>4633</v>
      </c>
      <c r="Q175" s="159" t="s">
        <v>4904</v>
      </c>
      <c r="R175" s="159" t="s">
        <v>4905</v>
      </c>
      <c r="S175" s="202"/>
      <c r="T175" s="267" t="s">
        <v>3298</v>
      </c>
      <c r="U175" s="159" t="s">
        <v>3101</v>
      </c>
      <c r="V175" s="159" t="s">
        <v>2944</v>
      </c>
      <c r="W175" s="159" t="s">
        <v>3759</v>
      </c>
      <c r="X175" s="159"/>
      <c r="Y175" s="159"/>
      <c r="Z175" s="159"/>
      <c r="AA175" s="159">
        <v>200</v>
      </c>
      <c r="AB175" s="159"/>
    </row>
    <row r="176" ht="120">
      <c r="A176" s="263">
        <v>165</v>
      </c>
      <c r="B176" s="267" t="s">
        <v>3771</v>
      </c>
      <c r="C176" s="267" t="s">
        <v>4908</v>
      </c>
      <c r="D176" s="261" t="s">
        <v>4909</v>
      </c>
      <c r="E176" s="261"/>
      <c r="F176" s="159" t="s">
        <v>4910</v>
      </c>
      <c r="G176" s="267" t="s">
        <v>4911</v>
      </c>
      <c r="H176" s="159" t="s">
        <v>4912</v>
      </c>
      <c r="I176" s="267" t="s">
        <v>4913</v>
      </c>
      <c r="J176" s="267" t="s">
        <v>2938</v>
      </c>
      <c r="K176" s="159" t="s">
        <v>4914</v>
      </c>
      <c r="L176" s="159" t="s">
        <v>4755</v>
      </c>
      <c r="M176" s="159" t="s">
        <v>2940</v>
      </c>
      <c r="N176" s="159" t="s">
        <v>4908</v>
      </c>
      <c r="O176" s="261" t="s">
        <v>4915</v>
      </c>
      <c r="P176" s="268" t="s">
        <v>4916</v>
      </c>
      <c r="Q176" s="159" t="s">
        <v>4910</v>
      </c>
      <c r="R176" s="159" t="s">
        <v>4912</v>
      </c>
      <c r="S176" s="202"/>
      <c r="T176" s="267" t="s">
        <v>4431</v>
      </c>
      <c r="U176" s="159" t="s">
        <v>4914</v>
      </c>
      <c r="V176" s="159" t="s">
        <v>2944</v>
      </c>
      <c r="W176" s="159" t="s">
        <v>3749</v>
      </c>
      <c r="X176" s="159"/>
      <c r="Y176" s="159"/>
      <c r="Z176" s="159">
        <v>50</v>
      </c>
      <c r="AA176" s="159"/>
      <c r="AB176" s="159"/>
    </row>
    <row r="177" ht="36">
      <c r="A177" s="263">
        <v>166</v>
      </c>
      <c r="B177" s="267" t="s">
        <v>3771</v>
      </c>
      <c r="C177" s="267" t="s">
        <v>4917</v>
      </c>
      <c r="D177" s="261" t="s">
        <v>4918</v>
      </c>
      <c r="E177" s="261"/>
      <c r="F177" s="159" t="s">
        <v>4919</v>
      </c>
      <c r="G177" s="267" t="s">
        <v>4920</v>
      </c>
      <c r="H177" s="159" t="s">
        <v>4921</v>
      </c>
      <c r="I177" s="267" t="s">
        <v>4922</v>
      </c>
      <c r="J177" s="267" t="s">
        <v>2938</v>
      </c>
      <c r="K177" s="159" t="s">
        <v>4923</v>
      </c>
      <c r="L177" s="159">
        <v>7</v>
      </c>
      <c r="M177" s="159" t="s">
        <v>2940</v>
      </c>
      <c r="N177" s="159" t="s">
        <v>4917</v>
      </c>
      <c r="O177" s="261" t="s">
        <v>4924</v>
      </c>
      <c r="P177" s="268" t="s">
        <v>4925</v>
      </c>
      <c r="Q177" s="159" t="s">
        <v>4919</v>
      </c>
      <c r="R177" s="159" t="s">
        <v>4921</v>
      </c>
      <c r="S177" s="202" t="s">
        <v>4926</v>
      </c>
      <c r="T177" s="267" t="s">
        <v>2943</v>
      </c>
      <c r="U177" s="159" t="s">
        <v>4923</v>
      </c>
      <c r="V177" s="159" t="s">
        <v>2944</v>
      </c>
      <c r="W177" s="159" t="s">
        <v>3759</v>
      </c>
      <c r="X177" s="159"/>
      <c r="Y177" s="159"/>
      <c r="Z177" s="159">
        <v>1423</v>
      </c>
      <c r="AA177" s="159"/>
      <c r="AB177" s="159"/>
    </row>
    <row r="178" ht="36">
      <c r="A178" s="263">
        <v>167</v>
      </c>
      <c r="B178" s="267" t="s">
        <v>3771</v>
      </c>
      <c r="C178" s="267" t="s">
        <v>3823</v>
      </c>
      <c r="D178" s="261" t="s">
        <v>4927</v>
      </c>
      <c r="E178" s="261"/>
      <c r="F178" s="159" t="s">
        <v>4928</v>
      </c>
      <c r="G178" s="267" t="s">
        <v>3800</v>
      </c>
      <c r="H178" s="159" t="s">
        <v>4929</v>
      </c>
      <c r="I178" s="267" t="s">
        <v>4930</v>
      </c>
      <c r="J178" s="267" t="s">
        <v>2938</v>
      </c>
      <c r="K178" s="159" t="s">
        <v>2957</v>
      </c>
      <c r="L178" s="159">
        <v>1</v>
      </c>
      <c r="M178" s="159" t="s">
        <v>2940</v>
      </c>
      <c r="N178" s="159" t="s">
        <v>3823</v>
      </c>
      <c r="O178" s="261" t="s">
        <v>4931</v>
      </c>
      <c r="P178" s="268" t="s">
        <v>4932</v>
      </c>
      <c r="Q178" s="159" t="s">
        <v>4928</v>
      </c>
      <c r="R178" s="159" t="s">
        <v>4929</v>
      </c>
      <c r="S178" s="202"/>
      <c r="T178" s="267" t="s">
        <v>2943</v>
      </c>
      <c r="U178" s="159" t="s">
        <v>2957</v>
      </c>
      <c r="V178" s="159" t="s">
        <v>2944</v>
      </c>
      <c r="W178" s="159" t="s">
        <v>3749</v>
      </c>
      <c r="X178" s="159"/>
      <c r="Y178" s="159"/>
      <c r="Z178" s="159">
        <v>49</v>
      </c>
      <c r="AA178" s="159"/>
      <c r="AB178" s="159"/>
    </row>
    <row r="179" ht="38.25">
      <c r="A179" s="263">
        <v>168</v>
      </c>
      <c r="B179" s="267" t="s">
        <v>3771</v>
      </c>
      <c r="C179" s="267" t="s">
        <v>4933</v>
      </c>
      <c r="D179" s="261" t="s">
        <v>4934</v>
      </c>
      <c r="E179" s="261"/>
      <c r="F179" s="159" t="s">
        <v>4935</v>
      </c>
      <c r="G179" s="267"/>
      <c r="H179" s="159" t="s">
        <v>4936</v>
      </c>
      <c r="I179" s="267" t="s">
        <v>4937</v>
      </c>
      <c r="J179" s="267" t="s">
        <v>2938</v>
      </c>
      <c r="K179" s="159"/>
      <c r="L179" s="159">
        <v>1</v>
      </c>
      <c r="M179" s="159" t="s">
        <v>2940</v>
      </c>
      <c r="N179" s="159" t="s">
        <v>4933</v>
      </c>
      <c r="O179" s="261" t="s">
        <v>4938</v>
      </c>
      <c r="P179" s="268" t="s">
        <v>4939</v>
      </c>
      <c r="Q179" s="159" t="s">
        <v>4935</v>
      </c>
      <c r="R179" s="159" t="s">
        <v>4936</v>
      </c>
      <c r="S179" s="202"/>
      <c r="T179" s="267" t="s">
        <v>4159</v>
      </c>
      <c r="U179" s="159"/>
      <c r="V179" s="159" t="s">
        <v>3685</v>
      </c>
      <c r="W179" s="159" t="s">
        <v>3749</v>
      </c>
      <c r="X179" s="159"/>
      <c r="Y179" s="159"/>
      <c r="Z179" s="159">
        <v>20</v>
      </c>
      <c r="AA179" s="159"/>
      <c r="AB179" s="159"/>
    </row>
    <row r="180" s="167" customFormat="1" ht="39" customHeight="1">
      <c r="A180" s="263">
        <v>169</v>
      </c>
      <c r="B180" s="264" t="s">
        <v>3771</v>
      </c>
      <c r="C180" s="264" t="s">
        <v>4940</v>
      </c>
      <c r="D180" s="261" t="s">
        <v>4941</v>
      </c>
      <c r="E180" s="261"/>
      <c r="F180" s="261" t="s">
        <v>1482</v>
      </c>
      <c r="G180" s="264" t="s">
        <v>4289</v>
      </c>
      <c r="H180" s="261" t="s">
        <v>4942</v>
      </c>
      <c r="I180" s="264" t="s">
        <v>1483</v>
      </c>
      <c r="J180" s="264" t="s">
        <v>2938</v>
      </c>
      <c r="K180" s="261" t="s">
        <v>3996</v>
      </c>
      <c r="L180" s="261">
        <v>1</v>
      </c>
      <c r="M180" s="261" t="s">
        <v>2940</v>
      </c>
      <c r="N180" s="261" t="s">
        <v>4940</v>
      </c>
      <c r="O180" s="261" t="s">
        <v>4943</v>
      </c>
      <c r="P180" s="265" t="s">
        <v>4944</v>
      </c>
      <c r="Q180" s="261" t="s">
        <v>1482</v>
      </c>
      <c r="R180" s="261" t="s">
        <v>4942</v>
      </c>
      <c r="S180" s="266"/>
      <c r="T180" s="264" t="s">
        <v>3298</v>
      </c>
      <c r="U180" s="261" t="s">
        <v>3996</v>
      </c>
      <c r="V180" s="261" t="s">
        <v>2944</v>
      </c>
      <c r="W180" s="261" t="s">
        <v>3759</v>
      </c>
      <c r="X180" s="261"/>
      <c r="Y180" s="261"/>
      <c r="Z180" s="261"/>
      <c r="AA180" s="261">
        <v>15</v>
      </c>
      <c r="AB180" s="261"/>
    </row>
    <row r="181" s="167" customFormat="1" ht="72">
      <c r="A181" s="263">
        <v>170</v>
      </c>
      <c r="B181" s="264" t="s">
        <v>3771</v>
      </c>
      <c r="C181" s="264" t="s">
        <v>4945</v>
      </c>
      <c r="D181" s="261" t="s">
        <v>4946</v>
      </c>
      <c r="E181" s="261"/>
      <c r="F181" s="261" t="s">
        <v>4635</v>
      </c>
      <c r="G181" s="264" t="s">
        <v>4636</v>
      </c>
      <c r="H181" s="261" t="s">
        <v>4947</v>
      </c>
      <c r="I181" s="264" t="s">
        <v>87</v>
      </c>
      <c r="J181" s="264" t="s">
        <v>2938</v>
      </c>
      <c r="K181" s="261" t="s">
        <v>4078</v>
      </c>
      <c r="L181" s="261">
        <v>1944</v>
      </c>
      <c r="M181" s="261" t="s">
        <v>2940</v>
      </c>
      <c r="N181" s="261" t="s">
        <v>4945</v>
      </c>
      <c r="O181" s="261" t="s">
        <v>4638</v>
      </c>
      <c r="P181" s="265" t="s">
        <v>4633</v>
      </c>
      <c r="Q181" s="261" t="s">
        <v>4635</v>
      </c>
      <c r="R181" s="261" t="s">
        <v>4947</v>
      </c>
      <c r="S181" s="266" t="s">
        <v>4595</v>
      </c>
      <c r="T181" s="264" t="s">
        <v>3822</v>
      </c>
      <c r="U181" s="261" t="s">
        <v>4078</v>
      </c>
      <c r="V181" s="261" t="s">
        <v>2944</v>
      </c>
      <c r="W181" s="261" t="s">
        <v>3749</v>
      </c>
      <c r="X181" s="261"/>
      <c r="Y181" s="261"/>
      <c r="Z181" s="261"/>
      <c r="AA181" s="261">
        <v>630</v>
      </c>
      <c r="AB181" s="261"/>
    </row>
    <row r="182" ht="36">
      <c r="A182" s="263">
        <v>171</v>
      </c>
      <c r="B182" s="267" t="s">
        <v>3771</v>
      </c>
      <c r="C182" s="267" t="s">
        <v>4640</v>
      </c>
      <c r="D182" s="261" t="s">
        <v>4948</v>
      </c>
      <c r="E182" s="261"/>
      <c r="F182" s="159" t="s">
        <v>4949</v>
      </c>
      <c r="G182" s="267" t="s">
        <v>4950</v>
      </c>
      <c r="H182" s="159" t="s">
        <v>4951</v>
      </c>
      <c r="I182" s="267" t="s">
        <v>4952</v>
      </c>
      <c r="J182" s="267" t="s">
        <v>2938</v>
      </c>
      <c r="K182" s="159" t="s">
        <v>3056</v>
      </c>
      <c r="L182" s="159">
        <v>122</v>
      </c>
      <c r="M182" s="159" t="s">
        <v>2940</v>
      </c>
      <c r="N182" s="159" t="s">
        <v>4640</v>
      </c>
      <c r="O182" s="261" t="s">
        <v>4953</v>
      </c>
      <c r="P182" s="268" t="s">
        <v>4954</v>
      </c>
      <c r="Q182" s="159" t="s">
        <v>4949</v>
      </c>
      <c r="R182" s="159" t="s">
        <v>4951</v>
      </c>
      <c r="S182" s="202" t="s">
        <v>4955</v>
      </c>
      <c r="T182" s="267" t="s">
        <v>4956</v>
      </c>
      <c r="U182" s="159" t="s">
        <v>3056</v>
      </c>
      <c r="V182" s="159" t="s">
        <v>2944</v>
      </c>
      <c r="W182" s="159" t="s">
        <v>3749</v>
      </c>
      <c r="X182" s="159"/>
      <c r="Y182" s="159"/>
      <c r="Z182" s="159"/>
      <c r="AA182" s="159">
        <v>800</v>
      </c>
      <c r="AB182" s="159"/>
    </row>
    <row r="183" ht="50.25" customHeight="1">
      <c r="A183" s="263">
        <v>172</v>
      </c>
      <c r="B183" s="267" t="s">
        <v>3771</v>
      </c>
      <c r="C183" s="267" t="s">
        <v>4957</v>
      </c>
      <c r="D183" s="261" t="s">
        <v>4958</v>
      </c>
      <c r="E183" s="261"/>
      <c r="F183" s="159" t="s">
        <v>4959</v>
      </c>
      <c r="G183" s="267" t="s">
        <v>4960</v>
      </c>
      <c r="H183" s="159" t="s">
        <v>4961</v>
      </c>
      <c r="I183" s="267" t="s">
        <v>1252</v>
      </c>
      <c r="J183" s="267" t="s">
        <v>2938</v>
      </c>
      <c r="K183" s="159" t="s">
        <v>3027</v>
      </c>
      <c r="L183" s="159">
        <v>22</v>
      </c>
      <c r="M183" s="159" t="s">
        <v>2940</v>
      </c>
      <c r="N183" s="159">
        <v>62359438</v>
      </c>
      <c r="O183" s="261" t="s">
        <v>4962</v>
      </c>
      <c r="P183" s="268" t="s">
        <v>4963</v>
      </c>
      <c r="Q183" s="159" t="s">
        <v>4964</v>
      </c>
      <c r="R183" s="159" t="s">
        <v>4961</v>
      </c>
      <c r="S183" s="202" t="s">
        <v>4965</v>
      </c>
      <c r="T183" s="267" t="s">
        <v>3298</v>
      </c>
      <c r="U183" s="159" t="s">
        <v>3027</v>
      </c>
      <c r="V183" s="159" t="s">
        <v>2944</v>
      </c>
      <c r="W183" s="159" t="s">
        <v>3759</v>
      </c>
      <c r="X183" s="159"/>
      <c r="Y183" s="159"/>
      <c r="Z183" s="159"/>
      <c r="AA183" s="159">
        <v>18</v>
      </c>
      <c r="AB183" s="159"/>
    </row>
    <row r="184" ht="76.5" customHeight="1">
      <c r="A184" s="263">
        <v>173</v>
      </c>
      <c r="B184" s="264" t="s">
        <v>3771</v>
      </c>
      <c r="C184" s="264" t="s">
        <v>4957</v>
      </c>
      <c r="D184" s="261" t="s">
        <v>4966</v>
      </c>
      <c r="E184" s="261"/>
      <c r="F184" s="261" t="s">
        <v>4967</v>
      </c>
      <c r="G184" s="264"/>
      <c r="H184" s="261" t="s">
        <v>4968</v>
      </c>
      <c r="I184" s="264" t="s">
        <v>4969</v>
      </c>
      <c r="J184" s="264" t="s">
        <v>2938</v>
      </c>
      <c r="K184" s="261" t="s">
        <v>3001</v>
      </c>
      <c r="L184" s="261"/>
      <c r="M184" s="261" t="s">
        <v>2940</v>
      </c>
      <c r="N184" s="261" t="s">
        <v>4957</v>
      </c>
      <c r="O184" s="261" t="s">
        <v>4970</v>
      </c>
      <c r="P184" s="265" t="s">
        <v>4971</v>
      </c>
      <c r="Q184" s="261" t="s">
        <v>4967</v>
      </c>
      <c r="R184" s="261" t="s">
        <v>4968</v>
      </c>
      <c r="S184" s="266" t="s">
        <v>4972</v>
      </c>
      <c r="T184" s="264" t="s">
        <v>2943</v>
      </c>
      <c r="U184" s="261" t="s">
        <v>3001</v>
      </c>
      <c r="V184" s="261" t="s">
        <v>2944</v>
      </c>
      <c r="W184" s="261" t="s">
        <v>3749</v>
      </c>
      <c r="X184" s="159"/>
      <c r="Y184" s="159"/>
      <c r="Z184" s="159"/>
      <c r="AA184" s="159">
        <v>500</v>
      </c>
      <c r="AB184" s="159"/>
    </row>
    <row r="185" ht="36">
      <c r="A185" s="263">
        <v>174</v>
      </c>
      <c r="B185" s="267" t="s">
        <v>3771</v>
      </c>
      <c r="C185" s="267" t="s">
        <v>4312</v>
      </c>
      <c r="D185" s="261" t="s">
        <v>4973</v>
      </c>
      <c r="E185" s="261"/>
      <c r="F185" s="159" t="s">
        <v>4974</v>
      </c>
      <c r="G185" s="267" t="s">
        <v>4975</v>
      </c>
      <c r="H185" s="159" t="s">
        <v>4976</v>
      </c>
      <c r="I185" s="267" t="s">
        <v>4977</v>
      </c>
      <c r="J185" s="267" t="s">
        <v>2938</v>
      </c>
      <c r="K185" s="159" t="s">
        <v>4978</v>
      </c>
      <c r="L185" s="159">
        <v>11</v>
      </c>
      <c r="M185" s="159" t="s">
        <v>2940</v>
      </c>
      <c r="N185" s="159" t="s">
        <v>4312</v>
      </c>
      <c r="O185" s="261" t="s">
        <v>4979</v>
      </c>
      <c r="P185" s="268" t="s">
        <v>4980</v>
      </c>
      <c r="Q185" s="159" t="s">
        <v>4974</v>
      </c>
      <c r="R185" s="159" t="s">
        <v>4976</v>
      </c>
      <c r="S185" s="202"/>
      <c r="T185" s="267" t="s">
        <v>3822</v>
      </c>
      <c r="U185" s="159" t="s">
        <v>4978</v>
      </c>
      <c r="V185" s="159" t="s">
        <v>2944</v>
      </c>
      <c r="W185" s="159" t="s">
        <v>3749</v>
      </c>
      <c r="X185" s="159"/>
      <c r="Y185" s="159"/>
      <c r="Z185" s="159"/>
      <c r="AA185" s="159">
        <v>150</v>
      </c>
      <c r="AB185" s="159"/>
    </row>
    <row r="186" ht="60">
      <c r="A186" s="263">
        <v>175</v>
      </c>
      <c r="B186" s="267" t="s">
        <v>3771</v>
      </c>
      <c r="C186" s="267" t="s">
        <v>4981</v>
      </c>
      <c r="D186" s="261" t="s">
        <v>4982</v>
      </c>
      <c r="E186" s="261"/>
      <c r="F186" s="159" t="s">
        <v>4983</v>
      </c>
      <c r="G186" s="267" t="s">
        <v>4984</v>
      </c>
      <c r="H186" s="159" t="s">
        <v>4985</v>
      </c>
      <c r="I186" s="267" t="s">
        <v>4986</v>
      </c>
      <c r="J186" s="267" t="s">
        <v>2938</v>
      </c>
      <c r="K186" s="159" t="s">
        <v>4987</v>
      </c>
      <c r="L186" s="159">
        <v>868</v>
      </c>
      <c r="M186" s="159" t="s">
        <v>2940</v>
      </c>
      <c r="N186" s="159" t="s">
        <v>4981</v>
      </c>
      <c r="O186" s="261" t="s">
        <v>4988</v>
      </c>
      <c r="P186" s="268" t="s">
        <v>4989</v>
      </c>
      <c r="Q186" s="159" t="s">
        <v>4983</v>
      </c>
      <c r="R186" s="159" t="s">
        <v>4985</v>
      </c>
      <c r="S186" s="202" t="s">
        <v>4990</v>
      </c>
      <c r="T186" s="267" t="s">
        <v>4991</v>
      </c>
      <c r="U186" s="159" t="s">
        <v>4987</v>
      </c>
      <c r="V186" s="159" t="s">
        <v>2944</v>
      </c>
      <c r="W186" s="159" t="s">
        <v>3759</v>
      </c>
      <c r="X186" s="159"/>
      <c r="Y186" s="159"/>
      <c r="Z186" s="159"/>
      <c r="AA186" s="159">
        <v>250</v>
      </c>
      <c r="AB186" s="159"/>
    </row>
    <row r="187" ht="47.25" customHeight="1">
      <c r="A187" s="263">
        <v>176</v>
      </c>
      <c r="B187" s="267" t="s">
        <v>3771</v>
      </c>
      <c r="C187" s="267" t="s">
        <v>4992</v>
      </c>
      <c r="D187" s="261" t="s">
        <v>4993</v>
      </c>
      <c r="E187" s="261"/>
      <c r="F187" s="159" t="s">
        <v>4994</v>
      </c>
      <c r="G187" s="267" t="s">
        <v>4995</v>
      </c>
      <c r="H187" s="159" t="s">
        <v>4996</v>
      </c>
      <c r="I187" s="267" t="s">
        <v>4997</v>
      </c>
      <c r="J187" s="267" t="s">
        <v>2938</v>
      </c>
      <c r="K187" s="159" t="s">
        <v>4998</v>
      </c>
      <c r="L187" s="159">
        <v>1</v>
      </c>
      <c r="M187" s="159" t="s">
        <v>2940</v>
      </c>
      <c r="N187" s="159" t="s">
        <v>4992</v>
      </c>
      <c r="O187" s="261" t="s">
        <v>4999</v>
      </c>
      <c r="P187" s="268" t="s">
        <v>5000</v>
      </c>
      <c r="Q187" s="159" t="s">
        <v>4994</v>
      </c>
      <c r="R187" s="159" t="s">
        <v>4996</v>
      </c>
      <c r="S187" s="202" t="s">
        <v>5001</v>
      </c>
      <c r="T187" s="267" t="s">
        <v>3822</v>
      </c>
      <c r="U187" s="159" t="s">
        <v>4998</v>
      </c>
      <c r="V187" s="159" t="s">
        <v>2944</v>
      </c>
      <c r="W187" s="159" t="s">
        <v>3749</v>
      </c>
      <c r="X187" s="159"/>
      <c r="Y187" s="159"/>
      <c r="Z187" s="159"/>
      <c r="AA187" s="159">
        <v>86</v>
      </c>
      <c r="AB187" s="159"/>
    </row>
    <row r="188" ht="38.25">
      <c r="A188" s="263">
        <v>177</v>
      </c>
      <c r="B188" s="267" t="s">
        <v>3771</v>
      </c>
      <c r="C188" s="267" t="s">
        <v>5002</v>
      </c>
      <c r="D188" s="261" t="s">
        <v>4587</v>
      </c>
      <c r="E188" s="261"/>
      <c r="F188" s="159" t="s">
        <v>5003</v>
      </c>
      <c r="G188" s="267" t="s">
        <v>4589</v>
      </c>
      <c r="H188" s="159" t="s">
        <v>5004</v>
      </c>
      <c r="I188" s="267" t="s">
        <v>87</v>
      </c>
      <c r="J188" s="267" t="s">
        <v>2938</v>
      </c>
      <c r="K188" s="159" t="s">
        <v>4592</v>
      </c>
      <c r="L188" s="159">
        <v>5</v>
      </c>
      <c r="M188" s="159" t="s">
        <v>2940</v>
      </c>
      <c r="N188" s="159" t="s">
        <v>5002</v>
      </c>
      <c r="O188" s="261" t="s">
        <v>4593</v>
      </c>
      <c r="P188" s="159" t="s">
        <v>4440</v>
      </c>
      <c r="Q188" s="268" t="s">
        <v>5003</v>
      </c>
      <c r="R188" s="270" t="s">
        <v>5004</v>
      </c>
      <c r="S188" s="202"/>
      <c r="T188" s="267" t="s">
        <v>3822</v>
      </c>
      <c r="U188" s="159" t="s">
        <v>4592</v>
      </c>
      <c r="V188" s="159" t="s">
        <v>2944</v>
      </c>
      <c r="W188" s="159" t="s">
        <v>3749</v>
      </c>
      <c r="X188" s="159"/>
      <c r="Y188" s="159"/>
      <c r="Z188" s="159"/>
      <c r="AA188" s="159">
        <v>320</v>
      </c>
      <c r="AB188" s="159"/>
    </row>
    <row r="189" ht="30" customHeight="1">
      <c r="A189" s="263">
        <v>178</v>
      </c>
      <c r="B189" s="267">
        <v>12300</v>
      </c>
      <c r="C189" s="267" t="s">
        <v>4749</v>
      </c>
      <c r="D189" s="261" t="s">
        <v>5005</v>
      </c>
      <c r="E189" s="261"/>
      <c r="F189" s="159" t="s">
        <v>5006</v>
      </c>
      <c r="G189" s="267" t="s">
        <v>3800</v>
      </c>
      <c r="H189" s="159" t="s">
        <v>5007</v>
      </c>
      <c r="I189" s="267" t="s">
        <v>5008</v>
      </c>
      <c r="J189" s="267" t="s">
        <v>2938</v>
      </c>
      <c r="K189" s="159" t="s">
        <v>3001</v>
      </c>
      <c r="L189" s="159">
        <v>1</v>
      </c>
      <c r="M189" s="159" t="s">
        <v>2940</v>
      </c>
      <c r="N189" s="159" t="s">
        <v>4749</v>
      </c>
      <c r="O189" s="261" t="s">
        <v>5009</v>
      </c>
      <c r="P189" s="268" t="s">
        <v>5010</v>
      </c>
      <c r="Q189" s="159" t="s">
        <v>5006</v>
      </c>
      <c r="R189" s="159" t="s">
        <v>5007</v>
      </c>
      <c r="S189" s="202"/>
      <c r="T189" s="267" t="s">
        <v>2943</v>
      </c>
      <c r="U189" s="159" t="s">
        <v>3001</v>
      </c>
      <c r="V189" s="159" t="s">
        <v>2944</v>
      </c>
      <c r="W189" s="159" t="s">
        <v>3759</v>
      </c>
      <c r="X189" s="159"/>
      <c r="Y189" s="159"/>
      <c r="Z189" s="159"/>
      <c r="AA189" s="159">
        <v>36</v>
      </c>
      <c r="AB189" s="159"/>
    </row>
    <row r="190" ht="37.5" customHeight="1">
      <c r="A190" s="263">
        <v>179</v>
      </c>
      <c r="B190" s="267">
        <v>50102</v>
      </c>
      <c r="C190" s="267" t="s">
        <v>5011</v>
      </c>
      <c r="D190" s="261" t="s">
        <v>5012</v>
      </c>
      <c r="E190" s="261"/>
      <c r="F190" s="159" t="s">
        <v>681</v>
      </c>
      <c r="G190" s="267" t="s">
        <v>3745</v>
      </c>
      <c r="H190" s="159" t="s">
        <v>5013</v>
      </c>
      <c r="I190" s="267" t="s">
        <v>682</v>
      </c>
      <c r="J190" s="267" t="s">
        <v>2938</v>
      </c>
      <c r="K190" s="159" t="s">
        <v>5014</v>
      </c>
      <c r="L190" s="159">
        <v>1</v>
      </c>
      <c r="M190" s="159" t="s">
        <v>2940</v>
      </c>
      <c r="N190" s="159" t="s">
        <v>5011</v>
      </c>
      <c r="O190" s="261" t="s">
        <v>5015</v>
      </c>
      <c r="P190" s="268" t="s">
        <v>5016</v>
      </c>
      <c r="Q190" s="159" t="s">
        <v>681</v>
      </c>
      <c r="R190" s="159" t="s">
        <v>5013</v>
      </c>
      <c r="S190" s="202"/>
      <c r="T190" s="267" t="s">
        <v>3131</v>
      </c>
      <c r="U190" s="159" t="s">
        <v>5014</v>
      </c>
      <c r="V190" s="159" t="s">
        <v>2944</v>
      </c>
      <c r="W190" s="159" t="s">
        <v>3759</v>
      </c>
      <c r="X190" s="159"/>
      <c r="Y190" s="159"/>
      <c r="Z190" s="159"/>
      <c r="AA190" s="159">
        <v>74</v>
      </c>
      <c r="AB190" s="159"/>
    </row>
    <row r="191" ht="38.25">
      <c r="A191" s="263">
        <v>180</v>
      </c>
      <c r="B191" s="267" t="s">
        <v>2931</v>
      </c>
      <c r="C191" s="267" t="s">
        <v>5017</v>
      </c>
      <c r="D191" s="261" t="s">
        <v>5018</v>
      </c>
      <c r="E191" s="261"/>
      <c r="F191" s="159" t="s">
        <v>5019</v>
      </c>
      <c r="G191" s="267" t="s">
        <v>3800</v>
      </c>
      <c r="H191" s="159" t="s">
        <v>5020</v>
      </c>
      <c r="I191" s="267" t="s">
        <v>5021</v>
      </c>
      <c r="J191" s="267" t="s">
        <v>2938</v>
      </c>
      <c r="K191" s="159" t="s">
        <v>4087</v>
      </c>
      <c r="L191" s="159">
        <v>1</v>
      </c>
      <c r="M191" s="159" t="s">
        <v>2940</v>
      </c>
      <c r="N191" s="159">
        <v>177720883</v>
      </c>
      <c r="O191" s="261" t="s">
        <v>5022</v>
      </c>
      <c r="P191" s="268" t="s">
        <v>5023</v>
      </c>
      <c r="Q191" s="159" t="s">
        <v>5019</v>
      </c>
      <c r="R191" s="159" t="s">
        <v>5020</v>
      </c>
      <c r="S191" s="202"/>
      <c r="T191" s="267" t="s">
        <v>2943</v>
      </c>
      <c r="U191" s="159" t="s">
        <v>4087</v>
      </c>
      <c r="V191" s="159" t="s">
        <v>2944</v>
      </c>
      <c r="W191" s="159" t="s">
        <v>3749</v>
      </c>
      <c r="X191" s="159"/>
      <c r="Y191" s="159"/>
      <c r="Z191" s="159">
        <v>15.4</v>
      </c>
      <c r="AA191" s="159"/>
      <c r="AB191" s="159"/>
    </row>
    <row r="192" ht="45.75" customHeight="1">
      <c r="A192" s="263">
        <v>181</v>
      </c>
      <c r="B192" s="267" t="s">
        <v>2931</v>
      </c>
      <c r="C192" s="267" t="s">
        <v>5024</v>
      </c>
      <c r="D192" s="261" t="s">
        <v>5025</v>
      </c>
      <c r="E192" s="261"/>
      <c r="F192" s="159" t="s">
        <v>5026</v>
      </c>
      <c r="G192" s="267" t="s">
        <v>3800</v>
      </c>
      <c r="H192" s="159" t="s">
        <v>5027</v>
      </c>
      <c r="I192" s="267" t="s">
        <v>5028</v>
      </c>
      <c r="J192" s="267" t="s">
        <v>2938</v>
      </c>
      <c r="K192" s="159" t="s">
        <v>4368</v>
      </c>
      <c r="L192" s="159">
        <v>1</v>
      </c>
      <c r="M192" s="159" t="s">
        <v>2940</v>
      </c>
      <c r="N192" s="159">
        <v>2007983710</v>
      </c>
      <c r="O192" s="261" t="s">
        <v>5029</v>
      </c>
      <c r="P192" s="268" t="s">
        <v>5030</v>
      </c>
      <c r="Q192" s="159" t="s">
        <v>5031</v>
      </c>
      <c r="R192" s="159" t="s">
        <v>5027</v>
      </c>
      <c r="S192" s="202"/>
      <c r="T192" s="267" t="s">
        <v>3813</v>
      </c>
      <c r="U192" s="159" t="s">
        <v>4368</v>
      </c>
      <c r="V192" s="159" t="s">
        <v>2944</v>
      </c>
      <c r="W192" s="159" t="s">
        <v>3749</v>
      </c>
      <c r="X192" s="159"/>
      <c r="Y192" s="159"/>
      <c r="Z192" s="159"/>
      <c r="AA192" s="159">
        <v>90</v>
      </c>
      <c r="AB192" s="159"/>
    </row>
    <row r="193" ht="36">
      <c r="A193" s="263">
        <v>182</v>
      </c>
      <c r="B193" s="267" t="s">
        <v>3147</v>
      </c>
      <c r="C193" s="267" t="s">
        <v>4773</v>
      </c>
      <c r="D193" s="261" t="s">
        <v>4774</v>
      </c>
      <c r="E193" s="261"/>
      <c r="F193" s="159" t="s">
        <v>4775</v>
      </c>
      <c r="G193" s="267" t="s">
        <v>4776</v>
      </c>
      <c r="H193" s="159" t="s">
        <v>5032</v>
      </c>
      <c r="I193" s="267" t="s">
        <v>655</v>
      </c>
      <c r="J193" s="267" t="s">
        <v>2938</v>
      </c>
      <c r="K193" s="159" t="s">
        <v>4778</v>
      </c>
      <c r="L193" s="159">
        <v>181</v>
      </c>
      <c r="M193" s="159" t="s">
        <v>2940</v>
      </c>
      <c r="N193" s="159">
        <v>96966204</v>
      </c>
      <c r="O193" s="261" t="s">
        <v>4779</v>
      </c>
      <c r="P193" s="268" t="s">
        <v>5033</v>
      </c>
      <c r="Q193" s="159" t="s">
        <v>4775</v>
      </c>
      <c r="R193" s="159" t="s">
        <v>5032</v>
      </c>
      <c r="S193" s="202"/>
      <c r="T193" s="267" t="s">
        <v>3298</v>
      </c>
      <c r="U193" s="159" t="s">
        <v>4778</v>
      </c>
      <c r="V193" s="159" t="s">
        <v>2944</v>
      </c>
      <c r="W193" s="159" t="s">
        <v>3749</v>
      </c>
      <c r="X193" s="159"/>
      <c r="Y193" s="159"/>
      <c r="Z193" s="159"/>
      <c r="AA193" s="159">
        <v>12</v>
      </c>
      <c r="AB193" s="159"/>
    </row>
    <row r="194" ht="96">
      <c r="A194" s="263">
        <v>183</v>
      </c>
      <c r="B194" s="267" t="s">
        <v>3147</v>
      </c>
      <c r="C194" s="267" t="s">
        <v>5034</v>
      </c>
      <c r="D194" s="261" t="s">
        <v>5035</v>
      </c>
      <c r="E194" s="261"/>
      <c r="F194" s="159" t="s">
        <v>538</v>
      </c>
      <c r="G194" s="267" t="s">
        <v>5036</v>
      </c>
      <c r="H194" s="159" t="s">
        <v>5037</v>
      </c>
      <c r="I194" s="267" t="s">
        <v>532</v>
      </c>
      <c r="J194" s="267" t="s">
        <v>2938</v>
      </c>
      <c r="K194" s="159" t="s">
        <v>3875</v>
      </c>
      <c r="L194" s="159" t="s">
        <v>3833</v>
      </c>
      <c r="M194" s="159" t="s">
        <v>2940</v>
      </c>
      <c r="N194" s="159">
        <v>58601098</v>
      </c>
      <c r="O194" s="261" t="s">
        <v>5038</v>
      </c>
      <c r="P194" s="268" t="s">
        <v>5033</v>
      </c>
      <c r="Q194" s="159" t="s">
        <v>538</v>
      </c>
      <c r="R194" s="159" t="s">
        <v>5037</v>
      </c>
      <c r="S194" s="202"/>
      <c r="T194" s="267" t="s">
        <v>5039</v>
      </c>
      <c r="U194" s="159" t="s">
        <v>3875</v>
      </c>
      <c r="V194" s="159" t="s">
        <v>2944</v>
      </c>
      <c r="W194" s="159" t="s">
        <v>2969</v>
      </c>
      <c r="X194" s="159"/>
      <c r="Y194" s="159"/>
      <c r="Z194" s="159"/>
      <c r="AA194" s="159">
        <v>117</v>
      </c>
      <c r="AB194" s="159"/>
    </row>
    <row r="195" ht="25.5">
      <c r="A195" s="263">
        <v>184</v>
      </c>
      <c r="B195" s="264" t="s">
        <v>2931</v>
      </c>
      <c r="C195" s="264" t="s">
        <v>5040</v>
      </c>
      <c r="D195" s="261" t="s">
        <v>5041</v>
      </c>
      <c r="E195" s="261"/>
      <c r="F195" s="261" t="s">
        <v>5042</v>
      </c>
      <c r="G195" s="264" t="s">
        <v>3800</v>
      </c>
      <c r="H195" s="261" t="s">
        <v>5043</v>
      </c>
      <c r="I195" s="267" t="s">
        <v>5044</v>
      </c>
      <c r="J195" s="267" t="s">
        <v>2938</v>
      </c>
      <c r="K195" s="159" t="s">
        <v>3049</v>
      </c>
      <c r="L195" s="159">
        <v>1</v>
      </c>
      <c r="M195" s="159" t="s">
        <v>2940</v>
      </c>
      <c r="N195" s="159">
        <v>2003866426</v>
      </c>
      <c r="O195" s="261" t="s">
        <v>5045</v>
      </c>
      <c r="P195" s="268" t="s">
        <v>5046</v>
      </c>
      <c r="Q195" s="159" t="s">
        <v>5042</v>
      </c>
      <c r="R195" s="159" t="s">
        <v>5043</v>
      </c>
      <c r="S195" s="159"/>
      <c r="T195" s="267" t="s">
        <v>2943</v>
      </c>
      <c r="U195" s="159" t="s">
        <v>5047</v>
      </c>
      <c r="V195" s="159" t="s">
        <v>3685</v>
      </c>
      <c r="W195" s="159" t="s">
        <v>3759</v>
      </c>
      <c r="X195" s="159"/>
      <c r="Y195" s="159"/>
      <c r="Z195" s="159">
        <v>50</v>
      </c>
      <c r="AA195" s="159"/>
      <c r="AB195" s="159">
        <v>3</v>
      </c>
    </row>
    <row r="196" ht="25.5">
      <c r="A196" s="263">
        <v>185</v>
      </c>
      <c r="B196" s="267" t="s">
        <v>2931</v>
      </c>
      <c r="C196" s="267" t="s">
        <v>5048</v>
      </c>
      <c r="D196" s="159" t="s">
        <v>5049</v>
      </c>
      <c r="E196" s="159"/>
      <c r="F196" s="159" t="s">
        <v>5050</v>
      </c>
      <c r="G196" s="267" t="s">
        <v>3839</v>
      </c>
      <c r="H196" s="159">
        <v>89236646682</v>
      </c>
      <c r="I196" s="267" t="s">
        <v>5051</v>
      </c>
      <c r="J196" s="267" t="s">
        <v>2938</v>
      </c>
      <c r="K196" s="159" t="s">
        <v>4534</v>
      </c>
      <c r="L196" s="159">
        <v>1</v>
      </c>
      <c r="M196" s="159" t="s">
        <v>2940</v>
      </c>
      <c r="N196" s="159">
        <v>177721170</v>
      </c>
      <c r="O196" s="261" t="s">
        <v>5052</v>
      </c>
      <c r="P196" s="268" t="s">
        <v>5053</v>
      </c>
      <c r="Q196" s="159" t="s">
        <v>5050</v>
      </c>
      <c r="R196" s="159">
        <v>89236646682</v>
      </c>
      <c r="S196" s="159"/>
      <c r="T196" s="267" t="s">
        <v>3845</v>
      </c>
      <c r="U196" s="159" t="s">
        <v>4534</v>
      </c>
      <c r="V196" s="159" t="s">
        <v>3685</v>
      </c>
      <c r="W196" s="159" t="s">
        <v>3886</v>
      </c>
      <c r="X196" s="159"/>
      <c r="Y196" s="159"/>
      <c r="Z196" s="159">
        <v>6</v>
      </c>
      <c r="AA196" s="159"/>
      <c r="AB196" s="159">
        <v>1</v>
      </c>
    </row>
    <row r="197" ht="25.5">
      <c r="A197" s="263">
        <v>186</v>
      </c>
      <c r="B197" s="267" t="s">
        <v>2931</v>
      </c>
      <c r="C197" s="267" t="s">
        <v>5054</v>
      </c>
      <c r="D197" s="261" t="s">
        <v>5055</v>
      </c>
      <c r="E197" s="261"/>
      <c r="F197" s="159" t="s">
        <v>5056</v>
      </c>
      <c r="G197" s="267" t="s">
        <v>3745</v>
      </c>
      <c r="H197" s="159" t="s">
        <v>5057</v>
      </c>
      <c r="I197" s="267" t="s">
        <v>5058</v>
      </c>
      <c r="J197" s="267" t="s">
        <v>2938</v>
      </c>
      <c r="K197" s="159" t="s">
        <v>4534</v>
      </c>
      <c r="L197" s="159">
        <v>1</v>
      </c>
      <c r="M197" s="159" t="s">
        <v>2940</v>
      </c>
      <c r="N197" s="159">
        <v>185109012</v>
      </c>
      <c r="O197" s="261" t="s">
        <v>5052</v>
      </c>
      <c r="P197" s="268" t="s">
        <v>5059</v>
      </c>
      <c r="Q197" s="159" t="s">
        <v>5056</v>
      </c>
      <c r="R197" s="159" t="s">
        <v>5057</v>
      </c>
      <c r="S197" s="159"/>
      <c r="T197" s="267" t="s">
        <v>3131</v>
      </c>
      <c r="U197" s="159" t="s">
        <v>4534</v>
      </c>
      <c r="V197" s="159" t="s">
        <v>2944</v>
      </c>
      <c r="W197" s="159" t="s">
        <v>3886</v>
      </c>
      <c r="X197" s="159"/>
      <c r="Y197" s="159"/>
      <c r="Z197" s="159">
        <v>3</v>
      </c>
      <c r="AA197" s="159"/>
      <c r="AB197" s="159">
        <v>1</v>
      </c>
    </row>
    <row r="198" ht="36">
      <c r="A198" s="263">
        <v>187</v>
      </c>
      <c r="B198" s="267" t="s">
        <v>2931</v>
      </c>
      <c r="C198" s="267" t="s">
        <v>5060</v>
      </c>
      <c r="D198" s="261" t="s">
        <v>5061</v>
      </c>
      <c r="E198" s="261"/>
      <c r="F198" s="159" t="s">
        <v>5062</v>
      </c>
      <c r="G198" s="267" t="s">
        <v>5063</v>
      </c>
      <c r="H198" s="159" t="s">
        <v>5064</v>
      </c>
      <c r="I198" s="267" t="s">
        <v>2062</v>
      </c>
      <c r="J198" s="267" t="s">
        <v>2938</v>
      </c>
      <c r="K198" s="159" t="s">
        <v>5065</v>
      </c>
      <c r="L198" s="159">
        <v>1</v>
      </c>
      <c r="M198" s="159" t="s">
        <v>5066</v>
      </c>
      <c r="N198" s="159">
        <v>111169313</v>
      </c>
      <c r="O198" s="261" t="s">
        <v>5067</v>
      </c>
      <c r="P198" s="268" t="s">
        <v>5068</v>
      </c>
      <c r="Q198" s="159" t="s">
        <v>5062</v>
      </c>
      <c r="R198" s="159" t="s">
        <v>5064</v>
      </c>
      <c r="S198" s="159"/>
      <c r="T198" s="267" t="s">
        <v>5069</v>
      </c>
      <c r="U198" s="159" t="s">
        <v>5065</v>
      </c>
      <c r="V198" s="159" t="s">
        <v>3685</v>
      </c>
      <c r="W198" s="159" t="s">
        <v>3886</v>
      </c>
      <c r="X198" s="159"/>
      <c r="Y198" s="159"/>
      <c r="Z198" s="159">
        <v>7</v>
      </c>
      <c r="AA198" s="159"/>
      <c r="AB198" s="159"/>
    </row>
    <row r="199" ht="36">
      <c r="A199" s="263">
        <v>188</v>
      </c>
      <c r="B199" s="267" t="s">
        <v>3147</v>
      </c>
      <c r="C199" s="267" t="s">
        <v>5070</v>
      </c>
      <c r="D199" s="261" t="s">
        <v>5071</v>
      </c>
      <c r="E199" s="261"/>
      <c r="F199" s="159" t="s">
        <v>5072</v>
      </c>
      <c r="G199" s="267" t="s">
        <v>5073</v>
      </c>
      <c r="H199" s="159" t="s">
        <v>5074</v>
      </c>
      <c r="I199" s="267" t="s">
        <v>5075</v>
      </c>
      <c r="J199" s="267" t="s">
        <v>2938</v>
      </c>
      <c r="K199" s="159" t="s">
        <v>4534</v>
      </c>
      <c r="L199" s="159">
        <v>1</v>
      </c>
      <c r="M199" s="159" t="s">
        <v>5076</v>
      </c>
      <c r="N199" s="159">
        <v>20014333</v>
      </c>
      <c r="O199" s="261" t="s">
        <v>5077</v>
      </c>
      <c r="P199" s="268" t="s">
        <v>5078</v>
      </c>
      <c r="Q199" s="159" t="s">
        <v>5072</v>
      </c>
      <c r="R199" s="159" t="s">
        <v>5074</v>
      </c>
      <c r="S199" s="159"/>
      <c r="T199" s="267" t="s">
        <v>3131</v>
      </c>
      <c r="U199" s="159" t="s">
        <v>4534</v>
      </c>
      <c r="V199" s="159" t="s">
        <v>2944</v>
      </c>
      <c r="W199" s="159" t="s">
        <v>3886</v>
      </c>
      <c r="X199" s="159"/>
      <c r="Y199" s="159"/>
      <c r="Z199" s="159"/>
      <c r="AA199" s="159">
        <v>5</v>
      </c>
      <c r="AB199" s="159">
        <v>2</v>
      </c>
    </row>
    <row r="200" ht="36">
      <c r="A200" s="263">
        <v>189</v>
      </c>
      <c r="B200" s="267" t="s">
        <v>3147</v>
      </c>
      <c r="C200" s="267" t="s">
        <v>5070</v>
      </c>
      <c r="D200" s="261" t="s">
        <v>5071</v>
      </c>
      <c r="E200" s="261"/>
      <c r="F200" s="159" t="s">
        <v>5072</v>
      </c>
      <c r="G200" s="267" t="s">
        <v>5073</v>
      </c>
      <c r="H200" s="159" t="s">
        <v>5074</v>
      </c>
      <c r="I200" s="267" t="s">
        <v>5075</v>
      </c>
      <c r="J200" s="267" t="s">
        <v>2938</v>
      </c>
      <c r="K200" s="159" t="s">
        <v>4534</v>
      </c>
      <c r="L200" s="159">
        <v>1</v>
      </c>
      <c r="M200" s="159" t="s">
        <v>2940</v>
      </c>
      <c r="N200" s="159">
        <v>20014333</v>
      </c>
      <c r="O200" s="261" t="s">
        <v>5079</v>
      </c>
      <c r="P200" s="268" t="s">
        <v>5080</v>
      </c>
      <c r="Q200" s="159" t="s">
        <v>5072</v>
      </c>
      <c r="R200" s="159" t="s">
        <v>5074</v>
      </c>
      <c r="S200" s="159"/>
      <c r="T200" s="267" t="s">
        <v>3131</v>
      </c>
      <c r="U200" s="159" t="s">
        <v>4534</v>
      </c>
      <c r="V200" s="159" t="s">
        <v>3685</v>
      </c>
      <c r="W200" s="159" t="s">
        <v>3886</v>
      </c>
      <c r="X200" s="159"/>
      <c r="Y200" s="159"/>
      <c r="Z200" s="159"/>
      <c r="AA200" s="159">
        <v>5</v>
      </c>
      <c r="AB200" s="159">
        <v>1</v>
      </c>
    </row>
    <row r="201" ht="36">
      <c r="A201" s="263">
        <v>190</v>
      </c>
      <c r="B201" s="267" t="s">
        <v>3147</v>
      </c>
      <c r="C201" s="267" t="s">
        <v>5070</v>
      </c>
      <c r="D201" s="261" t="s">
        <v>5071</v>
      </c>
      <c r="E201" s="261"/>
      <c r="F201" s="159" t="s">
        <v>5072</v>
      </c>
      <c r="G201" s="267" t="s">
        <v>5073</v>
      </c>
      <c r="H201" s="159" t="s">
        <v>5074</v>
      </c>
      <c r="I201" s="267" t="s">
        <v>5075</v>
      </c>
      <c r="J201" s="267" t="s">
        <v>2938</v>
      </c>
      <c r="K201" s="159" t="s">
        <v>4534</v>
      </c>
      <c r="L201" s="159">
        <v>1</v>
      </c>
      <c r="M201" s="159" t="s">
        <v>2940</v>
      </c>
      <c r="N201" s="159">
        <v>20014333</v>
      </c>
      <c r="O201" s="261" t="s">
        <v>5079</v>
      </c>
      <c r="P201" s="268" t="s">
        <v>4780</v>
      </c>
      <c r="Q201" s="159" t="s">
        <v>5072</v>
      </c>
      <c r="R201" s="159" t="s">
        <v>5074</v>
      </c>
      <c r="S201" s="159"/>
      <c r="T201" s="267" t="s">
        <v>3131</v>
      </c>
      <c r="U201" s="159" t="s">
        <v>4534</v>
      </c>
      <c r="V201" s="159" t="s">
        <v>3685</v>
      </c>
      <c r="W201" s="159" t="s">
        <v>3886</v>
      </c>
      <c r="X201" s="159"/>
      <c r="Y201" s="159"/>
      <c r="Z201" s="159"/>
      <c r="AA201" s="159">
        <v>5</v>
      </c>
      <c r="AB201" s="159">
        <v>1</v>
      </c>
    </row>
    <row r="202" ht="38.25">
      <c r="A202" s="263">
        <v>191</v>
      </c>
      <c r="B202" s="267" t="s">
        <v>2931</v>
      </c>
      <c r="C202" s="267" t="s">
        <v>5081</v>
      </c>
      <c r="D202" s="261" t="s">
        <v>5082</v>
      </c>
      <c r="E202" s="261"/>
      <c r="F202" s="159" t="s">
        <v>5083</v>
      </c>
      <c r="G202" s="267" t="s">
        <v>3745</v>
      </c>
      <c r="H202" s="159" t="s">
        <v>5084</v>
      </c>
      <c r="I202" s="267" t="s">
        <v>5085</v>
      </c>
      <c r="J202" s="267" t="s">
        <v>2938</v>
      </c>
      <c r="K202" s="159" t="s">
        <v>3882</v>
      </c>
      <c r="L202" s="159">
        <v>1</v>
      </c>
      <c r="M202" s="159" t="s">
        <v>2940</v>
      </c>
      <c r="N202" s="159">
        <v>203731131</v>
      </c>
      <c r="O202" s="261" t="s">
        <v>5086</v>
      </c>
      <c r="P202" s="268" t="s">
        <v>5087</v>
      </c>
      <c r="Q202" s="159" t="s">
        <v>5088</v>
      </c>
      <c r="R202" s="159" t="s">
        <v>5084</v>
      </c>
      <c r="S202" s="159"/>
      <c r="T202" s="267" t="s">
        <v>3131</v>
      </c>
      <c r="U202" s="159" t="s">
        <v>3882</v>
      </c>
      <c r="V202" s="159" t="s">
        <v>2944</v>
      </c>
      <c r="W202" s="159" t="s">
        <v>3886</v>
      </c>
      <c r="X202" s="159"/>
      <c r="Y202" s="159"/>
      <c r="Z202" s="159"/>
      <c r="AA202" s="159">
        <v>20</v>
      </c>
      <c r="AB202" s="159">
        <v>2</v>
      </c>
    </row>
    <row r="203" ht="36">
      <c r="A203" s="263">
        <v>192</v>
      </c>
      <c r="B203" s="267" t="s">
        <v>2931</v>
      </c>
      <c r="C203" s="267" t="s">
        <v>4328</v>
      </c>
      <c r="D203" s="261" t="s">
        <v>4321</v>
      </c>
      <c r="E203" s="261"/>
      <c r="F203" s="159" t="s">
        <v>4322</v>
      </c>
      <c r="G203" s="267" t="s">
        <v>3800</v>
      </c>
      <c r="H203" s="159">
        <v>89237107880</v>
      </c>
      <c r="I203" s="267" t="s">
        <v>5089</v>
      </c>
      <c r="J203" s="267" t="s">
        <v>2938</v>
      </c>
      <c r="K203" s="159" t="s">
        <v>3394</v>
      </c>
      <c r="L203" s="159">
        <v>1</v>
      </c>
      <c r="M203" s="159" t="s">
        <v>2940</v>
      </c>
      <c r="N203" s="159">
        <v>147587336</v>
      </c>
      <c r="O203" s="261" t="s">
        <v>5090</v>
      </c>
      <c r="P203" s="268" t="s">
        <v>5091</v>
      </c>
      <c r="Q203" s="159" t="s">
        <v>4322</v>
      </c>
      <c r="R203" s="159">
        <v>89237107880</v>
      </c>
      <c r="S203" s="159"/>
      <c r="T203" s="267" t="s">
        <v>2943</v>
      </c>
      <c r="U203" s="159" t="s">
        <v>3394</v>
      </c>
      <c r="V203" s="159" t="s">
        <v>2944</v>
      </c>
      <c r="W203" s="159" t="s">
        <v>2969</v>
      </c>
      <c r="X203" s="159"/>
      <c r="Y203" s="159"/>
      <c r="Z203" s="159"/>
      <c r="AA203" s="159">
        <v>91.299999999999997</v>
      </c>
      <c r="AB203" s="159">
        <v>2</v>
      </c>
    </row>
    <row r="204" ht="36">
      <c r="A204" s="263">
        <v>193</v>
      </c>
      <c r="B204" s="267" t="s">
        <v>2931</v>
      </c>
      <c r="C204" s="267" t="s">
        <v>5092</v>
      </c>
      <c r="D204" s="159" t="s">
        <v>5093</v>
      </c>
      <c r="E204" s="159"/>
      <c r="F204" s="159" t="s">
        <v>4994</v>
      </c>
      <c r="G204" s="267" t="s">
        <v>3800</v>
      </c>
      <c r="H204" s="159" t="s">
        <v>5094</v>
      </c>
      <c r="I204" s="267" t="s">
        <v>5095</v>
      </c>
      <c r="J204" s="267" t="s">
        <v>2938</v>
      </c>
      <c r="K204" s="159" t="s">
        <v>4534</v>
      </c>
      <c r="L204" s="159">
        <v>1</v>
      </c>
      <c r="M204" s="159" t="s">
        <v>2940</v>
      </c>
      <c r="N204" s="159">
        <v>193335948</v>
      </c>
      <c r="O204" s="159" t="s">
        <v>5096</v>
      </c>
      <c r="P204" s="268" t="s">
        <v>5097</v>
      </c>
      <c r="Q204" s="159" t="s">
        <v>4994</v>
      </c>
      <c r="R204" s="159" t="s">
        <v>5094</v>
      </c>
      <c r="S204" s="159"/>
      <c r="T204" s="267" t="s">
        <v>2943</v>
      </c>
      <c r="U204" s="159" t="s">
        <v>4534</v>
      </c>
      <c r="V204" s="159" t="s">
        <v>2944</v>
      </c>
      <c r="W204" s="159" t="s">
        <v>3886</v>
      </c>
      <c r="X204" s="159"/>
      <c r="Y204" s="159"/>
      <c r="Z204" s="159">
        <v>15</v>
      </c>
      <c r="AA204" s="159"/>
      <c r="AB204" s="159"/>
    </row>
    <row r="205" ht="48">
      <c r="A205" s="263">
        <v>194</v>
      </c>
      <c r="B205" s="267" t="s">
        <v>3147</v>
      </c>
      <c r="C205" s="267" t="s">
        <v>5098</v>
      </c>
      <c r="D205" s="261" t="s">
        <v>5099</v>
      </c>
      <c r="E205" s="261"/>
      <c r="F205" s="159" t="s">
        <v>5100</v>
      </c>
      <c r="G205" s="267" t="s">
        <v>5101</v>
      </c>
      <c r="H205" s="159" t="s">
        <v>5102</v>
      </c>
      <c r="I205" s="267" t="s">
        <v>5103</v>
      </c>
      <c r="J205" s="267" t="s">
        <v>2938</v>
      </c>
      <c r="K205" s="159" t="s">
        <v>4534</v>
      </c>
      <c r="L205" s="159">
        <v>6</v>
      </c>
      <c r="M205" s="159" t="s">
        <v>2940</v>
      </c>
      <c r="N205" s="159">
        <v>32379981</v>
      </c>
      <c r="O205" s="261" t="s">
        <v>5104</v>
      </c>
      <c r="P205" s="268" t="s">
        <v>5105</v>
      </c>
      <c r="Q205" s="159" t="s">
        <v>5100</v>
      </c>
      <c r="R205" s="159" t="s">
        <v>5106</v>
      </c>
      <c r="S205" s="159"/>
      <c r="T205" s="267" t="s">
        <v>2943</v>
      </c>
      <c r="U205" s="159" t="s">
        <v>4534</v>
      </c>
      <c r="V205" s="159" t="s">
        <v>2944</v>
      </c>
      <c r="W205" s="159" t="s">
        <v>3886</v>
      </c>
      <c r="X205" s="159"/>
      <c r="Y205" s="159"/>
      <c r="Z205" s="159">
        <v>1215</v>
      </c>
      <c r="AA205" s="159"/>
      <c r="AB205" s="159"/>
    </row>
    <row r="206" ht="25.5" customHeight="1">
      <c r="A206" s="263">
        <v>195</v>
      </c>
      <c r="B206" s="267" t="s">
        <v>2931</v>
      </c>
      <c r="C206" s="267" t="s">
        <v>5107</v>
      </c>
      <c r="D206" s="261" t="s">
        <v>5108</v>
      </c>
      <c r="E206" s="261"/>
      <c r="F206" s="159" t="s">
        <v>5109</v>
      </c>
      <c r="G206" s="267" t="s">
        <v>3800</v>
      </c>
      <c r="H206" s="159">
        <v>89039191514</v>
      </c>
      <c r="I206" s="267" t="s">
        <v>5110</v>
      </c>
      <c r="J206" s="267" t="s">
        <v>2938</v>
      </c>
      <c r="K206" s="159" t="s">
        <v>4534</v>
      </c>
      <c r="L206" s="159">
        <v>1</v>
      </c>
      <c r="M206" s="159" t="s">
        <v>2940</v>
      </c>
      <c r="N206" s="159">
        <v>110340205</v>
      </c>
      <c r="O206" s="261" t="s">
        <v>5111</v>
      </c>
      <c r="P206" s="268" t="s">
        <v>5112</v>
      </c>
      <c r="Q206" s="159" t="s">
        <v>5113</v>
      </c>
      <c r="R206" s="159">
        <v>89039191514</v>
      </c>
      <c r="S206" s="159"/>
      <c r="T206" s="267" t="s">
        <v>2943</v>
      </c>
      <c r="U206" s="159" t="s">
        <v>4534</v>
      </c>
      <c r="V206" s="159" t="s">
        <v>2944</v>
      </c>
      <c r="W206" s="159" t="s">
        <v>3886</v>
      </c>
      <c r="X206" s="159"/>
      <c r="Y206" s="159"/>
      <c r="Z206" s="159">
        <v>285.39999999999998</v>
      </c>
      <c r="AA206" s="159"/>
      <c r="AB206" s="159"/>
    </row>
    <row r="207" ht="25.5">
      <c r="A207" s="263">
        <v>196</v>
      </c>
      <c r="B207" s="267" t="s">
        <v>2931</v>
      </c>
      <c r="C207" s="267" t="s">
        <v>5114</v>
      </c>
      <c r="D207" s="261" t="s">
        <v>5115</v>
      </c>
      <c r="E207" s="261"/>
      <c r="F207" s="159" t="s">
        <v>5116</v>
      </c>
      <c r="G207" s="267" t="s">
        <v>3745</v>
      </c>
      <c r="H207" s="159">
        <v>89130850101</v>
      </c>
      <c r="I207" s="267" t="s">
        <v>5117</v>
      </c>
      <c r="J207" s="267" t="s">
        <v>2938</v>
      </c>
      <c r="K207" s="159" t="s">
        <v>4534</v>
      </c>
      <c r="L207" s="159">
        <v>1</v>
      </c>
      <c r="M207" s="159" t="s">
        <v>2940</v>
      </c>
      <c r="N207" s="159">
        <v>193337355</v>
      </c>
      <c r="O207" s="261" t="s">
        <v>5118</v>
      </c>
      <c r="P207" s="268" t="s">
        <v>5119</v>
      </c>
      <c r="Q207" s="159" t="s">
        <v>5120</v>
      </c>
      <c r="R207" s="159">
        <v>89130850101</v>
      </c>
      <c r="S207" s="159"/>
      <c r="T207" s="267" t="s">
        <v>3131</v>
      </c>
      <c r="U207" s="159" t="s">
        <v>4534</v>
      </c>
      <c r="V207" s="159" t="s">
        <v>2944</v>
      </c>
      <c r="W207" s="159" t="s">
        <v>3886</v>
      </c>
      <c r="X207" s="159"/>
      <c r="Y207" s="159"/>
      <c r="Z207" s="159">
        <v>34</v>
      </c>
      <c r="AA207" s="159"/>
      <c r="AB207" s="159">
        <v>3</v>
      </c>
    </row>
    <row r="208" ht="24">
      <c r="A208" s="263">
        <v>197</v>
      </c>
      <c r="B208" s="267" t="s">
        <v>2931</v>
      </c>
      <c r="C208" s="267" t="s">
        <v>5121</v>
      </c>
      <c r="D208" s="261" t="s">
        <v>4313</v>
      </c>
      <c r="E208" s="261"/>
      <c r="F208" s="159" t="s">
        <v>4314</v>
      </c>
      <c r="G208" s="267" t="s">
        <v>3800</v>
      </c>
      <c r="H208" s="159">
        <v>89139950005</v>
      </c>
      <c r="I208" s="267" t="s">
        <v>4316</v>
      </c>
      <c r="J208" s="267" t="s">
        <v>2938</v>
      </c>
      <c r="K208" s="159" t="s">
        <v>4534</v>
      </c>
      <c r="L208" s="159">
        <v>1</v>
      </c>
      <c r="M208" s="159" t="s">
        <v>2940</v>
      </c>
      <c r="N208" s="159">
        <v>188780084</v>
      </c>
      <c r="O208" s="261" t="s">
        <v>5122</v>
      </c>
      <c r="P208" s="268" t="s">
        <v>5123</v>
      </c>
      <c r="Q208" s="159" t="s">
        <v>4314</v>
      </c>
      <c r="R208" s="159">
        <v>89139950005</v>
      </c>
      <c r="S208" s="159"/>
      <c r="T208" s="267" t="s">
        <v>2943</v>
      </c>
      <c r="U208" s="159" t="s">
        <v>4534</v>
      </c>
      <c r="V208" s="159" t="s">
        <v>2944</v>
      </c>
      <c r="W208" s="159" t="s">
        <v>3886</v>
      </c>
      <c r="X208" s="159"/>
      <c r="Y208" s="159"/>
      <c r="Z208" s="159">
        <v>40</v>
      </c>
      <c r="AA208" s="159"/>
      <c r="AB208" s="159">
        <v>4</v>
      </c>
    </row>
    <row r="209" ht="36">
      <c r="A209" s="263">
        <v>198</v>
      </c>
      <c r="B209" s="267" t="s">
        <v>3147</v>
      </c>
      <c r="C209" s="267" t="s">
        <v>5124</v>
      </c>
      <c r="D209" s="261" t="s">
        <v>5125</v>
      </c>
      <c r="E209" s="261"/>
      <c r="F209" s="159" t="s">
        <v>5126</v>
      </c>
      <c r="G209" s="267" t="s">
        <v>5127</v>
      </c>
      <c r="H209" s="159">
        <v>73882294580</v>
      </c>
      <c r="I209" s="267" t="s">
        <v>5128</v>
      </c>
      <c r="J209" s="267" t="s">
        <v>2938</v>
      </c>
      <c r="K209" s="159" t="s">
        <v>4534</v>
      </c>
      <c r="L209" s="159">
        <v>16</v>
      </c>
      <c r="M209" s="159" t="s">
        <v>2940</v>
      </c>
      <c r="N209" s="159">
        <v>32380004</v>
      </c>
      <c r="O209" s="261" t="s">
        <v>5129</v>
      </c>
      <c r="P209" s="268" t="s">
        <v>5130</v>
      </c>
      <c r="Q209" s="159" t="s">
        <v>5126</v>
      </c>
      <c r="R209" s="159">
        <v>73882294580</v>
      </c>
      <c r="S209" s="159" t="s">
        <v>5131</v>
      </c>
      <c r="T209" s="267" t="s">
        <v>2943</v>
      </c>
      <c r="U209" s="159" t="s">
        <v>4534</v>
      </c>
      <c r="V209" s="159" t="s">
        <v>2944</v>
      </c>
      <c r="W209" s="159" t="s">
        <v>3886</v>
      </c>
      <c r="X209" s="159"/>
      <c r="Y209" s="159"/>
      <c r="Z209" s="159">
        <v>261.89999999999998</v>
      </c>
      <c r="AA209" s="159"/>
      <c r="AB209" s="159">
        <v>8</v>
      </c>
    </row>
    <row r="210" ht="25.5" customHeight="1">
      <c r="A210" s="263">
        <v>199</v>
      </c>
      <c r="B210" s="267" t="s">
        <v>2931</v>
      </c>
      <c r="C210" s="267" t="s">
        <v>3870</v>
      </c>
      <c r="D210" s="261" t="s">
        <v>4641</v>
      </c>
      <c r="E210" s="261"/>
      <c r="F210" s="159" t="s">
        <v>463</v>
      </c>
      <c r="G210" s="267" t="s">
        <v>3745</v>
      </c>
      <c r="H210" s="159">
        <v>89835836962</v>
      </c>
      <c r="I210" s="267" t="s">
        <v>464</v>
      </c>
      <c r="J210" s="267" t="s">
        <v>2938</v>
      </c>
      <c r="K210" s="159" t="s">
        <v>4534</v>
      </c>
      <c r="L210" s="159">
        <v>1</v>
      </c>
      <c r="M210" s="159" t="s">
        <v>2940</v>
      </c>
      <c r="N210" s="159">
        <v>199293767</v>
      </c>
      <c r="O210" s="159" t="s">
        <v>5132</v>
      </c>
      <c r="P210" s="268" t="s">
        <v>5133</v>
      </c>
      <c r="Q210" s="159" t="s">
        <v>463</v>
      </c>
      <c r="R210" s="159">
        <v>89835836962</v>
      </c>
      <c r="S210" s="159"/>
      <c r="T210" s="267" t="s">
        <v>3131</v>
      </c>
      <c r="U210" s="159" t="s">
        <v>4534</v>
      </c>
      <c r="V210" s="159" t="s">
        <v>2944</v>
      </c>
      <c r="W210" s="159" t="s">
        <v>3886</v>
      </c>
      <c r="X210" s="159"/>
      <c r="Y210" s="159"/>
      <c r="Z210" s="159">
        <v>88.5</v>
      </c>
      <c r="AA210" s="159"/>
      <c r="AB210" s="159">
        <v>2</v>
      </c>
    </row>
    <row r="211" ht="84">
      <c r="A211" s="263">
        <v>200</v>
      </c>
      <c r="B211" s="264" t="s">
        <v>3147</v>
      </c>
      <c r="C211" s="264" t="s">
        <v>5134</v>
      </c>
      <c r="D211" s="261" t="s">
        <v>5135</v>
      </c>
      <c r="E211" s="261"/>
      <c r="F211" s="261" t="s">
        <v>5136</v>
      </c>
      <c r="G211" s="264" t="s">
        <v>5137</v>
      </c>
      <c r="H211" s="261" t="s">
        <v>5138</v>
      </c>
      <c r="I211" s="264" t="s">
        <v>5139</v>
      </c>
      <c r="J211" s="264" t="s">
        <v>2938</v>
      </c>
      <c r="K211" s="261" t="s">
        <v>5140</v>
      </c>
      <c r="L211" s="261">
        <v>2</v>
      </c>
      <c r="M211" s="159" t="s">
        <v>2940</v>
      </c>
      <c r="N211" s="159" t="s">
        <v>5134</v>
      </c>
      <c r="O211" s="269" t="s">
        <v>5141</v>
      </c>
      <c r="P211" s="268" t="s">
        <v>5142</v>
      </c>
      <c r="Q211" s="159"/>
      <c r="R211" s="159" t="s">
        <v>5138</v>
      </c>
      <c r="S211" s="159"/>
      <c r="T211" s="267" t="s">
        <v>5143</v>
      </c>
      <c r="U211" s="159" t="s">
        <v>5140</v>
      </c>
      <c r="V211" s="159" t="s">
        <v>2944</v>
      </c>
      <c r="W211" s="159" t="s">
        <v>3886</v>
      </c>
      <c r="X211" s="159"/>
      <c r="Y211" s="159"/>
      <c r="Z211" s="159">
        <v>480</v>
      </c>
      <c r="AA211" s="159"/>
      <c r="AB211" s="159"/>
    </row>
    <row r="212" ht="51">
      <c r="A212" s="263">
        <v>201</v>
      </c>
      <c r="B212" s="267" t="s">
        <v>2931</v>
      </c>
      <c r="C212" s="267" t="s">
        <v>5144</v>
      </c>
      <c r="D212" s="261" t="s">
        <v>5145</v>
      </c>
      <c r="E212" s="261"/>
      <c r="F212" s="159" t="s">
        <v>5146</v>
      </c>
      <c r="G212" s="267" t="s">
        <v>5147</v>
      </c>
      <c r="H212" s="159" t="s">
        <v>5148</v>
      </c>
      <c r="I212" s="267" t="s">
        <v>5149</v>
      </c>
      <c r="J212" s="267" t="s">
        <v>2938</v>
      </c>
      <c r="K212" s="159" t="s">
        <v>3882</v>
      </c>
      <c r="L212" s="159">
        <v>1</v>
      </c>
      <c r="M212" s="159" t="s">
        <v>2940</v>
      </c>
      <c r="N212" s="159">
        <v>179127934</v>
      </c>
      <c r="O212" s="261" t="s">
        <v>5150</v>
      </c>
      <c r="P212" s="268" t="s">
        <v>5151</v>
      </c>
      <c r="Q212" s="159" t="s">
        <v>5146</v>
      </c>
      <c r="R212" s="159" t="s">
        <v>5148</v>
      </c>
      <c r="S212" s="159" t="s">
        <v>5152</v>
      </c>
      <c r="T212" s="267" t="s">
        <v>4362</v>
      </c>
      <c r="U212" s="159" t="s">
        <v>3882</v>
      </c>
      <c r="V212" s="159" t="s">
        <v>2944</v>
      </c>
      <c r="W212" s="159" t="s">
        <v>3886</v>
      </c>
      <c r="X212" s="159"/>
      <c r="Y212" s="159"/>
      <c r="Z212" s="159">
        <v>100</v>
      </c>
      <c r="AA212" s="159"/>
      <c r="AB212" s="159"/>
    </row>
    <row r="213" ht="25.5">
      <c r="A213" s="263">
        <v>202</v>
      </c>
      <c r="B213" s="267" t="s">
        <v>2931</v>
      </c>
      <c r="C213" s="267" t="s">
        <v>5153</v>
      </c>
      <c r="D213" s="261" t="s">
        <v>5154</v>
      </c>
      <c r="E213" s="261"/>
      <c r="F213" s="159" t="s">
        <v>5155</v>
      </c>
      <c r="G213" s="267" t="s">
        <v>3856</v>
      </c>
      <c r="H213" s="159" t="s">
        <v>5156</v>
      </c>
      <c r="I213" s="267" t="s">
        <v>5157</v>
      </c>
      <c r="J213" s="267" t="s">
        <v>2938</v>
      </c>
      <c r="K213" s="159" t="s">
        <v>5158</v>
      </c>
      <c r="L213" s="159">
        <v>1</v>
      </c>
      <c r="M213" s="159" t="s">
        <v>2940</v>
      </c>
      <c r="N213" s="159">
        <v>131212419</v>
      </c>
      <c r="O213" s="261" t="s">
        <v>5159</v>
      </c>
      <c r="P213" s="268" t="s">
        <v>5160</v>
      </c>
      <c r="Q213" s="159" t="s">
        <v>5155</v>
      </c>
      <c r="R213" s="159" t="s">
        <v>5156</v>
      </c>
      <c r="S213" s="159"/>
      <c r="T213" s="267" t="s">
        <v>3861</v>
      </c>
      <c r="U213" s="159" t="s">
        <v>5158</v>
      </c>
      <c r="V213" s="159" t="s">
        <v>2944</v>
      </c>
      <c r="W213" s="159" t="s">
        <v>3886</v>
      </c>
      <c r="X213" s="159">
        <v>139</v>
      </c>
      <c r="Y213" s="159"/>
      <c r="Z213" s="159">
        <v>36</v>
      </c>
      <c r="AA213" s="159"/>
      <c r="AB213" s="159">
        <v>6</v>
      </c>
    </row>
    <row r="214" ht="24" customHeight="1">
      <c r="A214" s="263">
        <v>203</v>
      </c>
      <c r="B214" s="267" t="s">
        <v>2931</v>
      </c>
      <c r="C214" s="267" t="s">
        <v>5153</v>
      </c>
      <c r="D214" s="261" t="s">
        <v>5161</v>
      </c>
      <c r="E214" s="261"/>
      <c r="F214" s="159" t="s">
        <v>5162</v>
      </c>
      <c r="G214" s="267" t="s">
        <v>3856</v>
      </c>
      <c r="H214" s="159">
        <v>89609474936</v>
      </c>
      <c r="I214" s="267" t="s">
        <v>5163</v>
      </c>
      <c r="J214" s="267" t="s">
        <v>2938</v>
      </c>
      <c r="K214" s="159" t="s">
        <v>5158</v>
      </c>
      <c r="L214" s="159">
        <v>1</v>
      </c>
      <c r="M214" s="159" t="s">
        <v>2940</v>
      </c>
      <c r="N214" s="159">
        <v>131212419</v>
      </c>
      <c r="O214" s="261" t="s">
        <v>5159</v>
      </c>
      <c r="P214" s="268" t="s">
        <v>5164</v>
      </c>
      <c r="Q214" s="159" t="s">
        <v>5162</v>
      </c>
      <c r="R214" s="159">
        <v>89609474936</v>
      </c>
      <c r="S214" s="159"/>
      <c r="T214" s="267" t="s">
        <v>3861</v>
      </c>
      <c r="U214" s="159" t="s">
        <v>5158</v>
      </c>
      <c r="V214" s="159" t="s">
        <v>2944</v>
      </c>
      <c r="W214" s="159" t="s">
        <v>3886</v>
      </c>
      <c r="X214" s="159"/>
      <c r="Y214" s="159">
        <v>100</v>
      </c>
      <c r="Z214" s="159"/>
      <c r="AA214" s="159">
        <v>70</v>
      </c>
      <c r="AB214" s="159">
        <v>3</v>
      </c>
    </row>
    <row r="215" ht="25.5">
      <c r="A215" s="263">
        <v>204</v>
      </c>
      <c r="B215" s="267" t="s">
        <v>2931</v>
      </c>
      <c r="C215" s="267" t="s">
        <v>5165</v>
      </c>
      <c r="D215" s="261" t="s">
        <v>5166</v>
      </c>
      <c r="E215" s="261"/>
      <c r="F215" s="159" t="s">
        <v>5167</v>
      </c>
      <c r="G215" s="267" t="s">
        <v>3856</v>
      </c>
      <c r="H215" s="159" t="s">
        <v>5168</v>
      </c>
      <c r="I215" s="267" t="s">
        <v>5169</v>
      </c>
      <c r="J215" s="267" t="s">
        <v>2938</v>
      </c>
      <c r="K215" s="159" t="s">
        <v>4534</v>
      </c>
      <c r="L215" s="159">
        <v>1</v>
      </c>
      <c r="M215" s="159" t="s">
        <v>2940</v>
      </c>
      <c r="N215" s="159">
        <v>170161854</v>
      </c>
      <c r="O215" s="261" t="s">
        <v>5170</v>
      </c>
      <c r="P215" s="268" t="s">
        <v>5171</v>
      </c>
      <c r="Q215" s="159" t="s">
        <v>5167</v>
      </c>
      <c r="R215" s="159" t="s">
        <v>5168</v>
      </c>
      <c r="S215" s="159"/>
      <c r="T215" s="267" t="s">
        <v>3861</v>
      </c>
      <c r="U215" s="159" t="s">
        <v>4534</v>
      </c>
      <c r="V215" s="159" t="s">
        <v>2944</v>
      </c>
      <c r="W215" s="159" t="s">
        <v>3886</v>
      </c>
      <c r="X215" s="159"/>
      <c r="Y215" s="159"/>
      <c r="Z215" s="159">
        <v>258.10000000000002</v>
      </c>
      <c r="AA215" s="159"/>
      <c r="AB215" s="159"/>
    </row>
    <row r="216" ht="25.5">
      <c r="A216" s="263">
        <v>205</v>
      </c>
      <c r="B216" s="267" t="s">
        <v>2931</v>
      </c>
      <c r="C216" s="267" t="s">
        <v>5172</v>
      </c>
      <c r="D216" s="261" t="s">
        <v>5173</v>
      </c>
      <c r="E216" s="261"/>
      <c r="F216" s="159" t="s">
        <v>5174</v>
      </c>
      <c r="G216" s="267" t="s">
        <v>4491</v>
      </c>
      <c r="H216" s="159" t="s">
        <v>5175</v>
      </c>
      <c r="I216" s="267" t="s">
        <v>5176</v>
      </c>
      <c r="J216" s="267" t="s">
        <v>2938</v>
      </c>
      <c r="K216" s="159" t="s">
        <v>2968</v>
      </c>
      <c r="L216" s="159">
        <v>1</v>
      </c>
      <c r="M216" s="159" t="s">
        <v>2940</v>
      </c>
      <c r="N216" s="159">
        <v>87159090</v>
      </c>
      <c r="O216" s="261" t="s">
        <v>5177</v>
      </c>
      <c r="P216" s="268" t="s">
        <v>5178</v>
      </c>
      <c r="Q216" s="159" t="s">
        <v>5174</v>
      </c>
      <c r="R216" s="159" t="s">
        <v>5175</v>
      </c>
      <c r="S216" s="159"/>
      <c r="T216" s="267" t="s">
        <v>3822</v>
      </c>
      <c r="U216" s="159" t="s">
        <v>2968</v>
      </c>
      <c r="V216" s="159" t="s">
        <v>2944</v>
      </c>
      <c r="W216" s="159" t="s">
        <v>3886</v>
      </c>
      <c r="X216" s="159"/>
      <c r="Y216" s="159"/>
      <c r="Z216" s="159">
        <v>162</v>
      </c>
      <c r="AA216" s="159"/>
      <c r="AB216" s="159"/>
    </row>
    <row r="217" ht="51">
      <c r="A217" s="263">
        <v>206</v>
      </c>
      <c r="B217" s="267" t="s">
        <v>3147</v>
      </c>
      <c r="C217" s="267" t="s">
        <v>5179</v>
      </c>
      <c r="D217" s="265" t="s">
        <v>5180</v>
      </c>
      <c r="E217" s="265"/>
      <c r="F217" s="159" t="s">
        <v>5181</v>
      </c>
      <c r="G217" s="264" t="s">
        <v>5182</v>
      </c>
      <c r="H217" s="261" t="s">
        <v>5183</v>
      </c>
      <c r="I217" s="267" t="s">
        <v>5184</v>
      </c>
      <c r="J217" s="267" t="s">
        <v>2938</v>
      </c>
      <c r="K217" s="159" t="s">
        <v>4534</v>
      </c>
      <c r="L217" s="159">
        <v>78</v>
      </c>
      <c r="M217" s="159" t="s">
        <v>2940</v>
      </c>
      <c r="N217" s="159" t="s">
        <v>5179</v>
      </c>
      <c r="O217" s="265" t="s">
        <v>5185</v>
      </c>
      <c r="P217" s="268" t="s">
        <v>5186</v>
      </c>
      <c r="Q217" s="159" t="s">
        <v>5181</v>
      </c>
      <c r="R217" s="261" t="s">
        <v>5183</v>
      </c>
      <c r="S217" s="261" t="s">
        <v>5187</v>
      </c>
      <c r="T217" s="267" t="s">
        <v>3861</v>
      </c>
      <c r="U217" s="159" t="s">
        <v>4534</v>
      </c>
      <c r="V217" s="159" t="s">
        <v>2944</v>
      </c>
      <c r="W217" s="159" t="s">
        <v>3886</v>
      </c>
      <c r="X217" s="159"/>
      <c r="Y217" s="159"/>
      <c r="Z217" s="159">
        <v>89</v>
      </c>
      <c r="AA217" s="159"/>
      <c r="AB217" s="159"/>
    </row>
    <row r="218" ht="36">
      <c r="A218" s="263">
        <v>207</v>
      </c>
      <c r="B218" s="267" t="s">
        <v>3147</v>
      </c>
      <c r="C218" s="267" t="s">
        <v>5179</v>
      </c>
      <c r="D218" s="261" t="s">
        <v>5180</v>
      </c>
      <c r="E218" s="261"/>
      <c r="F218" s="159" t="s">
        <v>5181</v>
      </c>
      <c r="G218" s="267" t="s">
        <v>5182</v>
      </c>
      <c r="H218" s="159" t="s">
        <v>5183</v>
      </c>
      <c r="I218" s="267" t="s">
        <v>5184</v>
      </c>
      <c r="J218" s="267" t="s">
        <v>2938</v>
      </c>
      <c r="K218" s="159" t="s">
        <v>4534</v>
      </c>
      <c r="L218" s="159">
        <v>78</v>
      </c>
      <c r="M218" s="159" t="s">
        <v>2940</v>
      </c>
      <c r="N218" s="159" t="s">
        <v>5179</v>
      </c>
      <c r="O218" s="265" t="s">
        <v>5188</v>
      </c>
      <c r="P218" s="268" t="s">
        <v>5189</v>
      </c>
      <c r="Q218" s="159" t="s">
        <v>5181</v>
      </c>
      <c r="R218" s="159" t="s">
        <v>5183</v>
      </c>
      <c r="S218" s="159" t="s">
        <v>5187</v>
      </c>
      <c r="T218" s="267" t="s">
        <v>3861</v>
      </c>
      <c r="U218" s="159" t="s">
        <v>4534</v>
      </c>
      <c r="V218" s="159" t="s">
        <v>2944</v>
      </c>
      <c r="W218" s="159" t="s">
        <v>3886</v>
      </c>
      <c r="X218" s="159"/>
      <c r="Y218" s="159"/>
      <c r="Z218" s="159">
        <v>120</v>
      </c>
      <c r="AA218" s="159"/>
      <c r="AB218" s="159"/>
    </row>
    <row r="219" ht="36">
      <c r="A219" s="263">
        <v>208</v>
      </c>
      <c r="B219" s="267" t="s">
        <v>3147</v>
      </c>
      <c r="C219" s="267" t="s">
        <v>5179</v>
      </c>
      <c r="D219" s="265" t="s">
        <v>5180</v>
      </c>
      <c r="E219" s="265"/>
      <c r="F219" s="159" t="s">
        <v>5181</v>
      </c>
      <c r="G219" s="264" t="s">
        <v>5182</v>
      </c>
      <c r="H219" s="159" t="s">
        <v>5183</v>
      </c>
      <c r="I219" s="267" t="s">
        <v>5184</v>
      </c>
      <c r="J219" s="267" t="s">
        <v>2938</v>
      </c>
      <c r="K219" s="159" t="s">
        <v>4534</v>
      </c>
      <c r="L219" s="159">
        <v>78</v>
      </c>
      <c r="M219" s="159" t="s">
        <v>2940</v>
      </c>
      <c r="N219" s="159" t="s">
        <v>5179</v>
      </c>
      <c r="O219" s="261" t="s">
        <v>5190</v>
      </c>
      <c r="P219" s="268" t="s">
        <v>5189</v>
      </c>
      <c r="Q219" s="159" t="s">
        <v>5181</v>
      </c>
      <c r="R219" s="159" t="s">
        <v>5183</v>
      </c>
      <c r="S219" s="159" t="s">
        <v>5187</v>
      </c>
      <c r="T219" s="267" t="s">
        <v>3861</v>
      </c>
      <c r="U219" s="159" t="s">
        <v>4534</v>
      </c>
      <c r="V219" s="159" t="s">
        <v>2944</v>
      </c>
      <c r="W219" s="159" t="s">
        <v>3886</v>
      </c>
      <c r="X219" s="159"/>
      <c r="Y219" s="159"/>
      <c r="Z219" s="159">
        <v>144</v>
      </c>
      <c r="AA219" s="159"/>
      <c r="AB219" s="159"/>
    </row>
    <row r="220" ht="51">
      <c r="A220" s="263">
        <v>209</v>
      </c>
      <c r="B220" s="267" t="s">
        <v>3147</v>
      </c>
      <c r="C220" s="267" t="s">
        <v>5191</v>
      </c>
      <c r="D220" s="265" t="s">
        <v>5192</v>
      </c>
      <c r="E220" s="265"/>
      <c r="F220" s="267" t="s">
        <v>5193</v>
      </c>
      <c r="G220" s="271" t="s">
        <v>5194</v>
      </c>
      <c r="H220" s="159" t="s">
        <v>5195</v>
      </c>
      <c r="I220" s="267" t="s">
        <v>5196</v>
      </c>
      <c r="J220" s="267" t="s">
        <v>2938</v>
      </c>
      <c r="K220" s="159" t="s">
        <v>4534</v>
      </c>
      <c r="L220" s="159">
        <v>29</v>
      </c>
      <c r="M220" s="159" t="s">
        <v>2940</v>
      </c>
      <c r="N220" s="159">
        <v>91704681</v>
      </c>
      <c r="O220" s="265" t="s">
        <v>5197</v>
      </c>
      <c r="P220" s="268" t="s">
        <v>5198</v>
      </c>
      <c r="Q220" s="159" t="s">
        <v>5193</v>
      </c>
      <c r="R220" s="159" t="s">
        <v>5195</v>
      </c>
      <c r="S220" s="159" t="s">
        <v>5199</v>
      </c>
      <c r="T220" s="267" t="s">
        <v>3131</v>
      </c>
      <c r="U220" s="159" t="s">
        <v>4534</v>
      </c>
      <c r="V220" s="159" t="s">
        <v>2944</v>
      </c>
      <c r="W220" s="159" t="s">
        <v>3886</v>
      </c>
      <c r="X220" s="159"/>
      <c r="Y220" s="159"/>
      <c r="Z220" s="159">
        <v>130.19999999999999</v>
      </c>
      <c r="AA220" s="159"/>
      <c r="AB220" s="159">
        <v>8</v>
      </c>
    </row>
    <row r="221" ht="25.5">
      <c r="A221" s="263">
        <v>210</v>
      </c>
      <c r="B221" s="267" t="s">
        <v>3147</v>
      </c>
      <c r="C221" s="267" t="s">
        <v>5200</v>
      </c>
      <c r="D221" s="265" t="s">
        <v>5201</v>
      </c>
      <c r="E221" s="265"/>
      <c r="F221" s="159" t="s">
        <v>5202</v>
      </c>
      <c r="G221" s="267" t="s">
        <v>5203</v>
      </c>
      <c r="H221" s="159" t="s">
        <v>5204</v>
      </c>
      <c r="I221" s="267" t="s">
        <v>5205</v>
      </c>
      <c r="J221" s="267" t="s">
        <v>2938</v>
      </c>
      <c r="K221" s="159" t="s">
        <v>4534</v>
      </c>
      <c r="L221" s="159">
        <v>43</v>
      </c>
      <c r="M221" s="159" t="s">
        <v>2940</v>
      </c>
      <c r="N221" s="159">
        <v>77109150</v>
      </c>
      <c r="O221" s="265" t="s">
        <v>5206</v>
      </c>
      <c r="P221" s="268" t="s">
        <v>5207</v>
      </c>
      <c r="Q221" s="159" t="s">
        <v>5202</v>
      </c>
      <c r="R221" s="159" t="s">
        <v>5204</v>
      </c>
      <c r="S221" s="159" t="s">
        <v>5208</v>
      </c>
      <c r="T221" s="267" t="s">
        <v>4012</v>
      </c>
      <c r="U221" s="159" t="s">
        <v>4534</v>
      </c>
      <c r="V221" s="159" t="s">
        <v>2944</v>
      </c>
      <c r="W221" s="159" t="s">
        <v>3886</v>
      </c>
      <c r="X221" s="159"/>
      <c r="Y221" s="159"/>
      <c r="Z221" s="159">
        <v>110</v>
      </c>
      <c r="AA221" s="159"/>
      <c r="AB221" s="159">
        <v>6</v>
      </c>
    </row>
    <row r="222" ht="48">
      <c r="A222" s="263">
        <v>211</v>
      </c>
      <c r="B222" s="267" t="s">
        <v>3147</v>
      </c>
      <c r="C222" s="267" t="s">
        <v>5209</v>
      </c>
      <c r="D222" s="265" t="s">
        <v>5210</v>
      </c>
      <c r="E222" s="265"/>
      <c r="F222" s="159" t="s">
        <v>5211</v>
      </c>
      <c r="G222" s="272" t="s">
        <v>5212</v>
      </c>
      <c r="H222" s="159" t="s">
        <v>5213</v>
      </c>
      <c r="I222" s="267" t="s">
        <v>5214</v>
      </c>
      <c r="J222" s="267" t="s">
        <v>2938</v>
      </c>
      <c r="K222" s="159" t="s">
        <v>4534</v>
      </c>
      <c r="L222" s="159">
        <v>13</v>
      </c>
      <c r="M222" s="159" t="s">
        <v>2940</v>
      </c>
      <c r="N222" s="159">
        <v>97110445</v>
      </c>
      <c r="O222" s="265" t="s">
        <v>5215</v>
      </c>
      <c r="P222" s="268" t="s">
        <v>5216</v>
      </c>
      <c r="Q222" s="159" t="s">
        <v>5211</v>
      </c>
      <c r="R222" s="159" t="s">
        <v>5217</v>
      </c>
      <c r="S222" s="159" t="s">
        <v>5218</v>
      </c>
      <c r="T222" s="267" t="s">
        <v>4362</v>
      </c>
      <c r="U222" s="159" t="s">
        <v>4534</v>
      </c>
      <c r="V222" s="159" t="s">
        <v>2944</v>
      </c>
      <c r="W222" s="159" t="s">
        <v>3886</v>
      </c>
      <c r="X222" s="159"/>
      <c r="Y222" s="159"/>
      <c r="Z222" s="159">
        <v>150</v>
      </c>
      <c r="AA222" s="159"/>
      <c r="AB222" s="159"/>
    </row>
    <row r="223" ht="51">
      <c r="A223" s="263">
        <v>212</v>
      </c>
      <c r="B223" s="267" t="s">
        <v>3147</v>
      </c>
      <c r="C223" s="267" t="s">
        <v>5219</v>
      </c>
      <c r="D223" s="261" t="s">
        <v>5220</v>
      </c>
      <c r="E223" s="261"/>
      <c r="F223" s="159" t="s">
        <v>5221</v>
      </c>
      <c r="G223" s="267" t="s">
        <v>5222</v>
      </c>
      <c r="H223" s="159" t="s">
        <v>5223</v>
      </c>
      <c r="I223" s="267" t="s">
        <v>5224</v>
      </c>
      <c r="J223" s="267" t="s">
        <v>2938</v>
      </c>
      <c r="K223" s="159" t="s">
        <v>4534</v>
      </c>
      <c r="L223" s="159">
        <v>0</v>
      </c>
      <c r="M223" s="159" t="s">
        <v>2940</v>
      </c>
      <c r="N223" s="159">
        <v>49572431</v>
      </c>
      <c r="O223" s="265" t="s">
        <v>5225</v>
      </c>
      <c r="P223" s="268" t="s">
        <v>5226</v>
      </c>
      <c r="Q223" s="159" t="s">
        <v>5221</v>
      </c>
      <c r="R223" s="159" t="s">
        <v>5223</v>
      </c>
      <c r="S223" s="159" t="s">
        <v>5227</v>
      </c>
      <c r="T223" s="267" t="s">
        <v>4022</v>
      </c>
      <c r="U223" s="159" t="s">
        <v>4534</v>
      </c>
      <c r="V223" s="159" t="s">
        <v>2944</v>
      </c>
      <c r="W223" s="159" t="s">
        <v>3886</v>
      </c>
      <c r="X223" s="159"/>
      <c r="Y223" s="159"/>
      <c r="Z223" s="159">
        <v>120</v>
      </c>
      <c r="AA223" s="159"/>
      <c r="AB223" s="159"/>
    </row>
    <row r="224" ht="114.75">
      <c r="A224" s="263">
        <v>213</v>
      </c>
      <c r="B224" s="267" t="s">
        <v>3147</v>
      </c>
      <c r="C224" s="267" t="s">
        <v>5228</v>
      </c>
      <c r="D224" s="265" t="s">
        <v>5229</v>
      </c>
      <c r="E224" s="265"/>
      <c r="F224" s="159" t="s">
        <v>5230</v>
      </c>
      <c r="G224" s="267" t="s">
        <v>5231</v>
      </c>
      <c r="H224" s="159" t="s">
        <v>5232</v>
      </c>
      <c r="I224" s="267" t="s">
        <v>5233</v>
      </c>
      <c r="J224" s="267" t="s">
        <v>2938</v>
      </c>
      <c r="K224" s="159" t="s">
        <v>4534</v>
      </c>
      <c r="L224" s="159">
        <v>5</v>
      </c>
      <c r="M224" s="159" t="s">
        <v>2940</v>
      </c>
      <c r="N224" s="159">
        <v>29717718</v>
      </c>
      <c r="O224" s="265" t="s">
        <v>5234</v>
      </c>
      <c r="P224" s="268" t="s">
        <v>5235</v>
      </c>
      <c r="Q224" s="159" t="s">
        <v>5230</v>
      </c>
      <c r="R224" s="159" t="s">
        <v>5232</v>
      </c>
      <c r="S224" s="159" t="s">
        <v>5236</v>
      </c>
      <c r="T224" s="267" t="s">
        <v>3298</v>
      </c>
      <c r="U224" s="159" t="s">
        <v>4534</v>
      </c>
      <c r="V224" s="159" t="s">
        <v>2944</v>
      </c>
      <c r="W224" s="159" t="s">
        <v>3886</v>
      </c>
      <c r="X224" s="268"/>
      <c r="Y224" s="159"/>
      <c r="Z224" s="159">
        <v>250</v>
      </c>
      <c r="AA224" s="159"/>
      <c r="AB224" s="159"/>
    </row>
    <row r="225" ht="36">
      <c r="A225" s="263">
        <v>214</v>
      </c>
      <c r="B225" s="267" t="s">
        <v>3147</v>
      </c>
      <c r="C225" s="267" t="s">
        <v>5237</v>
      </c>
      <c r="D225" s="265" t="s">
        <v>5238</v>
      </c>
      <c r="E225" s="265"/>
      <c r="F225" s="159" t="s">
        <v>5239</v>
      </c>
      <c r="G225" s="267" t="s">
        <v>5240</v>
      </c>
      <c r="H225" s="159" t="s">
        <v>5241</v>
      </c>
      <c r="I225" s="267" t="s">
        <v>5242</v>
      </c>
      <c r="J225" s="267" t="s">
        <v>2938</v>
      </c>
      <c r="K225" s="159" t="s">
        <v>4534</v>
      </c>
      <c r="L225" s="159"/>
      <c r="M225" s="159" t="s">
        <v>2940</v>
      </c>
      <c r="N225" s="159">
        <v>2881387</v>
      </c>
      <c r="O225" s="265" t="s">
        <v>5243</v>
      </c>
      <c r="P225" s="268" t="s">
        <v>5244</v>
      </c>
      <c r="Q225" s="159" t="s">
        <v>5239</v>
      </c>
      <c r="R225" s="159" t="s">
        <v>5241</v>
      </c>
      <c r="S225" s="159"/>
      <c r="T225" s="267" t="s">
        <v>4022</v>
      </c>
      <c r="U225" s="159" t="s">
        <v>4534</v>
      </c>
      <c r="V225" s="159" t="s">
        <v>2944</v>
      </c>
      <c r="W225" s="159" t="s">
        <v>3886</v>
      </c>
      <c r="X225" s="268"/>
      <c r="Y225" s="159"/>
      <c r="Z225" s="159">
        <v>81</v>
      </c>
      <c r="AA225" s="159"/>
      <c r="AB225" s="159"/>
    </row>
    <row r="226" ht="36">
      <c r="A226" s="263">
        <v>215</v>
      </c>
      <c r="B226" s="267" t="s">
        <v>2931</v>
      </c>
      <c r="C226" s="267" t="s">
        <v>5245</v>
      </c>
      <c r="D226" s="273" t="s">
        <v>5246</v>
      </c>
      <c r="E226" s="265"/>
      <c r="F226" s="159" t="s">
        <v>5247</v>
      </c>
      <c r="G226" s="267" t="s">
        <v>5248</v>
      </c>
      <c r="H226" s="159" t="s">
        <v>5249</v>
      </c>
      <c r="I226" s="267" t="s">
        <v>5250</v>
      </c>
      <c r="J226" s="267" t="s">
        <v>2938</v>
      </c>
      <c r="K226" s="159" t="s">
        <v>4534</v>
      </c>
      <c r="L226" s="159"/>
      <c r="M226" s="159" t="s">
        <v>2940</v>
      </c>
      <c r="N226" s="159">
        <v>171129547</v>
      </c>
      <c r="O226" s="265" t="s">
        <v>5251</v>
      </c>
      <c r="P226" s="268" t="s">
        <v>5252</v>
      </c>
      <c r="Q226" s="159" t="s">
        <v>5247</v>
      </c>
      <c r="R226" s="159" t="s">
        <v>5249</v>
      </c>
      <c r="S226" s="159"/>
      <c r="T226" s="267" t="s">
        <v>5253</v>
      </c>
      <c r="U226" s="159" t="s">
        <v>4534</v>
      </c>
      <c r="V226" s="159" t="s">
        <v>2944</v>
      </c>
      <c r="W226" s="159" t="s">
        <v>3886</v>
      </c>
      <c r="X226" s="268"/>
      <c r="Y226" s="159"/>
      <c r="Z226" s="159">
        <v>80</v>
      </c>
      <c r="AA226" s="159"/>
      <c r="AB226" s="159"/>
    </row>
    <row r="227" ht="84">
      <c r="A227" s="263">
        <v>216</v>
      </c>
      <c r="B227" s="267" t="s">
        <v>3147</v>
      </c>
      <c r="C227" s="267" t="s">
        <v>5254</v>
      </c>
      <c r="D227" s="273" t="s">
        <v>5255</v>
      </c>
      <c r="E227" s="265"/>
      <c r="F227" s="159" t="s">
        <v>5256</v>
      </c>
      <c r="G227" s="267" t="s">
        <v>5257</v>
      </c>
      <c r="H227" s="159" t="s">
        <v>5258</v>
      </c>
      <c r="I227" s="267" t="s">
        <v>5259</v>
      </c>
      <c r="J227" s="267" t="s">
        <v>2938</v>
      </c>
      <c r="K227" s="159" t="s">
        <v>4534</v>
      </c>
      <c r="L227" s="159"/>
      <c r="M227" s="159" t="s">
        <v>2940</v>
      </c>
      <c r="N227" s="159" t="s">
        <v>5254</v>
      </c>
      <c r="O227" s="265" t="s">
        <v>5260</v>
      </c>
      <c r="P227" s="268" t="s">
        <v>5261</v>
      </c>
      <c r="Q227" s="159" t="s">
        <v>5256</v>
      </c>
      <c r="R227" s="159" t="s">
        <v>5258</v>
      </c>
      <c r="S227" s="159"/>
      <c r="T227" s="267" t="s">
        <v>3813</v>
      </c>
      <c r="U227" s="159" t="s">
        <v>4534</v>
      </c>
      <c r="V227" s="159" t="s">
        <v>2944</v>
      </c>
      <c r="W227" s="159" t="s">
        <v>3886</v>
      </c>
      <c r="X227" s="268"/>
      <c r="Y227" s="159"/>
      <c r="Z227" s="159">
        <v>50</v>
      </c>
      <c r="AA227" s="159"/>
      <c r="AB227" s="159"/>
    </row>
    <row r="228" ht="72">
      <c r="A228" s="263">
        <v>217</v>
      </c>
      <c r="B228" s="267" t="s">
        <v>3147</v>
      </c>
      <c r="C228" s="267" t="s">
        <v>5262</v>
      </c>
      <c r="D228" s="273" t="s">
        <v>5263</v>
      </c>
      <c r="E228" s="265"/>
      <c r="F228" s="159" t="s">
        <v>5264</v>
      </c>
      <c r="G228" s="267" t="s">
        <v>5265</v>
      </c>
      <c r="H228" s="159" t="s">
        <v>5266</v>
      </c>
      <c r="I228" s="267" t="s">
        <v>5267</v>
      </c>
      <c r="J228" s="267" t="s">
        <v>2938</v>
      </c>
      <c r="K228" s="159" t="s">
        <v>4534</v>
      </c>
      <c r="L228" s="159"/>
      <c r="M228" s="159" t="s">
        <v>2940</v>
      </c>
      <c r="N228" s="159">
        <v>70618718</v>
      </c>
      <c r="O228" s="265" t="s">
        <v>5268</v>
      </c>
      <c r="P228" s="268" t="s">
        <v>5269</v>
      </c>
      <c r="Q228" s="159" t="s">
        <v>5264</v>
      </c>
      <c r="R228" s="159" t="s">
        <v>5266</v>
      </c>
      <c r="S228" s="159"/>
      <c r="T228" s="267" t="s">
        <v>3813</v>
      </c>
      <c r="U228" s="159" t="s">
        <v>4534</v>
      </c>
      <c r="V228" s="159" t="s">
        <v>2944</v>
      </c>
      <c r="W228" s="159" t="s">
        <v>3886</v>
      </c>
      <c r="X228" s="268"/>
      <c r="Y228" s="159"/>
      <c r="Z228" s="159">
        <v>150</v>
      </c>
      <c r="AA228" s="159"/>
      <c r="AB228" s="159"/>
    </row>
    <row r="229" ht="36">
      <c r="A229" s="263">
        <v>218</v>
      </c>
      <c r="B229" s="267" t="s">
        <v>2931</v>
      </c>
      <c r="C229" s="267" t="s">
        <v>5270</v>
      </c>
      <c r="D229" s="273" t="s">
        <v>5271</v>
      </c>
      <c r="E229" s="265"/>
      <c r="F229" s="159" t="s">
        <v>5272</v>
      </c>
      <c r="G229" s="267" t="s">
        <v>4289</v>
      </c>
      <c r="H229" s="159" t="s">
        <v>5273</v>
      </c>
      <c r="I229" s="267" t="s">
        <v>5274</v>
      </c>
      <c r="J229" s="267" t="s">
        <v>2938</v>
      </c>
      <c r="K229" s="159" t="s">
        <v>4534</v>
      </c>
      <c r="L229" s="159">
        <v>1</v>
      </c>
      <c r="M229" s="159" t="s">
        <v>2940</v>
      </c>
      <c r="N229" s="159">
        <v>2004676728</v>
      </c>
      <c r="O229" s="265" t="s">
        <v>5275</v>
      </c>
      <c r="P229" s="268" t="s">
        <v>5276</v>
      </c>
      <c r="Q229" s="159" t="s">
        <v>5272</v>
      </c>
      <c r="R229" s="159" t="s">
        <v>5273</v>
      </c>
      <c r="S229" s="159" t="s">
        <v>5277</v>
      </c>
      <c r="T229" s="267" t="s">
        <v>3298</v>
      </c>
      <c r="U229" s="159" t="s">
        <v>4534</v>
      </c>
      <c r="V229" s="159" t="s">
        <v>2944</v>
      </c>
      <c r="W229" s="159" t="s">
        <v>3749</v>
      </c>
      <c r="X229" s="268"/>
      <c r="Y229" s="159"/>
      <c r="Z229" s="159">
        <v>56</v>
      </c>
      <c r="AA229" s="159"/>
      <c r="AB229" s="159"/>
    </row>
    <row r="230" ht="38.25">
      <c r="A230" s="263">
        <v>219</v>
      </c>
      <c r="B230" s="267" t="s">
        <v>2931</v>
      </c>
      <c r="C230" s="267" t="s">
        <v>5278</v>
      </c>
      <c r="D230" s="265" t="s">
        <v>5279</v>
      </c>
      <c r="E230" s="265"/>
      <c r="F230" s="159" t="s">
        <v>5280</v>
      </c>
      <c r="G230" s="267" t="s">
        <v>5281</v>
      </c>
      <c r="H230" s="159"/>
      <c r="I230" s="267" t="s">
        <v>5282</v>
      </c>
      <c r="J230" s="267" t="s">
        <v>2938</v>
      </c>
      <c r="K230" s="159" t="s">
        <v>4534</v>
      </c>
      <c r="L230" s="159">
        <v>1</v>
      </c>
      <c r="M230" s="159" t="s">
        <v>2940</v>
      </c>
      <c r="N230" s="159">
        <v>2010614518</v>
      </c>
      <c r="O230" s="265" t="s">
        <v>5283</v>
      </c>
      <c r="P230" s="268" t="s">
        <v>5284</v>
      </c>
      <c r="Q230" s="159" t="s">
        <v>5280</v>
      </c>
      <c r="R230" s="159"/>
      <c r="S230" s="159"/>
      <c r="T230" s="267" t="s">
        <v>5285</v>
      </c>
      <c r="U230" s="159" t="s">
        <v>4534</v>
      </c>
      <c r="V230" s="159" t="s">
        <v>2944</v>
      </c>
      <c r="W230" s="159" t="s">
        <v>3886</v>
      </c>
      <c r="X230" s="268"/>
      <c r="Y230" s="159"/>
      <c r="Z230" s="159"/>
      <c r="AA230" s="159">
        <v>251.59999999999999</v>
      </c>
      <c r="AB230" s="159"/>
    </row>
    <row r="231" ht="51">
      <c r="A231" s="263">
        <v>220</v>
      </c>
      <c r="B231" s="267" t="s">
        <v>2931</v>
      </c>
      <c r="C231" s="267" t="s">
        <v>5286</v>
      </c>
      <c r="D231" s="265" t="s">
        <v>5287</v>
      </c>
      <c r="E231" s="265"/>
      <c r="F231" s="159" t="s">
        <v>5288</v>
      </c>
      <c r="G231" s="267" t="s">
        <v>4016</v>
      </c>
      <c r="H231" s="159" t="s">
        <v>5289</v>
      </c>
      <c r="I231" s="267" t="s">
        <v>5290</v>
      </c>
      <c r="J231" s="267" t="s">
        <v>2938</v>
      </c>
      <c r="K231" s="267" t="s">
        <v>4019</v>
      </c>
      <c r="L231" s="159">
        <v>1</v>
      </c>
      <c r="M231" s="159" t="s">
        <v>2940</v>
      </c>
      <c r="N231" s="159">
        <v>185104207</v>
      </c>
      <c r="O231" s="265" t="s">
        <v>5291</v>
      </c>
      <c r="P231" s="268" t="s">
        <v>5292</v>
      </c>
      <c r="Q231" s="159" t="s">
        <v>5288</v>
      </c>
      <c r="R231" s="159" t="s">
        <v>5289</v>
      </c>
      <c r="S231" s="159" t="s">
        <v>5293</v>
      </c>
      <c r="T231" s="267" t="s">
        <v>4022</v>
      </c>
      <c r="U231" s="267" t="s">
        <v>4019</v>
      </c>
      <c r="V231" s="159" t="s">
        <v>2944</v>
      </c>
      <c r="W231" s="159"/>
      <c r="X231" s="268"/>
      <c r="Y231" s="159"/>
      <c r="Z231" s="159"/>
      <c r="AA231" s="159"/>
      <c r="AB231" s="159"/>
    </row>
    <row r="232" ht="38.25">
      <c r="A232" s="263">
        <v>221</v>
      </c>
      <c r="B232" s="267" t="s">
        <v>2931</v>
      </c>
      <c r="C232" s="267">
        <v>137133502</v>
      </c>
      <c r="D232" s="265" t="s">
        <v>5294</v>
      </c>
      <c r="E232" s="265"/>
      <c r="F232" s="159" t="s">
        <v>5295</v>
      </c>
      <c r="G232" s="267" t="s">
        <v>4008</v>
      </c>
      <c r="H232" s="159" t="s">
        <v>5296</v>
      </c>
      <c r="I232" s="267" t="s">
        <v>5297</v>
      </c>
      <c r="J232" s="267" t="s">
        <v>2938</v>
      </c>
      <c r="K232" s="159" t="s">
        <v>4019</v>
      </c>
      <c r="L232" s="159">
        <v>1</v>
      </c>
      <c r="M232" s="159" t="s">
        <v>2940</v>
      </c>
      <c r="N232" s="159">
        <v>137133502</v>
      </c>
      <c r="O232" s="265" t="s">
        <v>5291</v>
      </c>
      <c r="P232" s="268" t="s">
        <v>5298</v>
      </c>
      <c r="Q232" s="268" t="s">
        <v>5295</v>
      </c>
      <c r="R232" s="159" t="s">
        <v>5296</v>
      </c>
      <c r="S232" s="159"/>
      <c r="T232" s="267" t="s">
        <v>4012</v>
      </c>
      <c r="U232" s="267" t="s">
        <v>4019</v>
      </c>
      <c r="V232" s="159" t="s">
        <v>2944</v>
      </c>
      <c r="W232" s="159"/>
      <c r="X232" s="268"/>
      <c r="Y232" s="159"/>
      <c r="Z232" s="159"/>
      <c r="AA232" s="159"/>
      <c r="AB232" s="159"/>
    </row>
    <row r="233" ht="51">
      <c r="A233" s="263">
        <v>222</v>
      </c>
      <c r="B233" s="267" t="s">
        <v>2931</v>
      </c>
      <c r="C233" s="267" t="s">
        <v>5299</v>
      </c>
      <c r="D233" s="268" t="s">
        <v>5300</v>
      </c>
      <c r="E233" s="265"/>
      <c r="F233" s="159" t="s">
        <v>5301</v>
      </c>
      <c r="G233" s="267" t="s">
        <v>3800</v>
      </c>
      <c r="H233" s="159" t="s">
        <v>5302</v>
      </c>
      <c r="I233" s="267" t="s">
        <v>5303</v>
      </c>
      <c r="J233" s="267" t="s">
        <v>2938</v>
      </c>
      <c r="K233" s="159" t="s">
        <v>4019</v>
      </c>
      <c r="L233" s="159">
        <v>1</v>
      </c>
      <c r="M233" s="159" t="s">
        <v>2940</v>
      </c>
      <c r="N233" s="159">
        <v>82102090</v>
      </c>
      <c r="O233" s="265" t="s">
        <v>5304</v>
      </c>
      <c r="P233" s="268" t="s">
        <v>5305</v>
      </c>
      <c r="Q233" s="268" t="s">
        <v>5301</v>
      </c>
      <c r="R233" s="159" t="s">
        <v>5302</v>
      </c>
      <c r="S233" s="159" t="s">
        <v>5306</v>
      </c>
      <c r="T233" s="267" t="s">
        <v>2943</v>
      </c>
      <c r="U233" s="267" t="s">
        <v>4019</v>
      </c>
      <c r="V233" s="159" t="s">
        <v>2944</v>
      </c>
      <c r="W233" s="159"/>
      <c r="X233" s="268"/>
      <c r="Y233" s="159"/>
      <c r="Z233" s="159"/>
      <c r="AA233" s="159"/>
      <c r="AB233" s="159"/>
    </row>
    <row r="234" ht="63.75">
      <c r="A234" s="263">
        <v>223</v>
      </c>
      <c r="B234" s="267" t="s">
        <v>3147</v>
      </c>
      <c r="C234" s="267" t="s">
        <v>4640</v>
      </c>
      <c r="D234" s="265" t="s">
        <v>5307</v>
      </c>
      <c r="E234" s="265"/>
      <c r="F234" s="159" t="s">
        <v>5003</v>
      </c>
      <c r="G234" s="267" t="s">
        <v>4636</v>
      </c>
      <c r="H234" s="159" t="s">
        <v>5308</v>
      </c>
      <c r="I234" s="267" t="s">
        <v>87</v>
      </c>
      <c r="J234" s="267" t="s">
        <v>2938</v>
      </c>
      <c r="K234" s="159" t="s">
        <v>4019</v>
      </c>
      <c r="L234" s="159">
        <v>1944</v>
      </c>
      <c r="M234" s="159" t="s">
        <v>2940</v>
      </c>
      <c r="N234" s="159">
        <v>87196530</v>
      </c>
      <c r="O234" s="265" t="s">
        <v>5309</v>
      </c>
      <c r="P234" s="268" t="s">
        <v>5310</v>
      </c>
      <c r="Q234" s="268" t="s">
        <v>5003</v>
      </c>
      <c r="R234" s="159" t="s">
        <v>5308</v>
      </c>
      <c r="S234" s="159" t="s">
        <v>4595</v>
      </c>
      <c r="T234" s="267" t="s">
        <v>3822</v>
      </c>
      <c r="U234" s="267" t="s">
        <v>4019</v>
      </c>
      <c r="V234" s="159" t="s">
        <v>2944</v>
      </c>
      <c r="W234" s="159"/>
      <c r="X234" s="268"/>
      <c r="Y234" s="159"/>
      <c r="Z234" s="159"/>
      <c r="AA234" s="159"/>
      <c r="AB234" s="159"/>
    </row>
    <row r="235" ht="48">
      <c r="A235" s="263">
        <v>224</v>
      </c>
      <c r="B235" s="267" t="s">
        <v>3147</v>
      </c>
      <c r="C235" s="267" t="s">
        <v>4640</v>
      </c>
      <c r="D235" s="265" t="s">
        <v>5307</v>
      </c>
      <c r="E235" s="265"/>
      <c r="F235" s="159" t="s">
        <v>5003</v>
      </c>
      <c r="G235" s="267" t="s">
        <v>4636</v>
      </c>
      <c r="H235" s="159" t="s">
        <v>5308</v>
      </c>
      <c r="I235" s="267" t="s">
        <v>87</v>
      </c>
      <c r="J235" s="267" t="s">
        <v>2938</v>
      </c>
      <c r="K235" s="159" t="s">
        <v>4019</v>
      </c>
      <c r="L235" s="159">
        <v>1944</v>
      </c>
      <c r="M235" s="159" t="s">
        <v>2940</v>
      </c>
      <c r="N235" s="159">
        <v>87196530</v>
      </c>
      <c r="O235" s="265" t="s">
        <v>5291</v>
      </c>
      <c r="P235" s="268" t="s">
        <v>5311</v>
      </c>
      <c r="Q235" s="268" t="s">
        <v>5003</v>
      </c>
      <c r="R235" s="159" t="s">
        <v>5308</v>
      </c>
      <c r="S235" s="159" t="s">
        <v>4595</v>
      </c>
      <c r="T235" s="267" t="s">
        <v>3822</v>
      </c>
      <c r="U235" s="267" t="s">
        <v>4019</v>
      </c>
      <c r="V235" s="159" t="s">
        <v>2944</v>
      </c>
      <c r="W235" s="159"/>
      <c r="X235" s="268"/>
      <c r="Y235" s="159"/>
      <c r="Z235" s="159"/>
      <c r="AA235" s="159"/>
      <c r="AB235" s="159"/>
    </row>
    <row r="236" ht="48">
      <c r="A236" s="263">
        <v>225</v>
      </c>
      <c r="B236" s="267" t="s">
        <v>3147</v>
      </c>
      <c r="C236" s="274" t="s">
        <v>4640</v>
      </c>
      <c r="D236" s="273" t="s">
        <v>5307</v>
      </c>
      <c r="E236" s="273"/>
      <c r="F236" s="275" t="s">
        <v>5003</v>
      </c>
      <c r="G236" s="264" t="s">
        <v>4636</v>
      </c>
      <c r="H236" s="159" t="s">
        <v>5308</v>
      </c>
      <c r="I236" s="267" t="s">
        <v>87</v>
      </c>
      <c r="J236" s="264" t="s">
        <v>2938</v>
      </c>
      <c r="K236" s="276" t="s">
        <v>4019</v>
      </c>
      <c r="L236" s="159">
        <v>1944</v>
      </c>
      <c r="M236" s="159" t="s">
        <v>2940</v>
      </c>
      <c r="N236" s="159">
        <v>87196530</v>
      </c>
      <c r="O236" s="273" t="s">
        <v>5291</v>
      </c>
      <c r="P236" s="277" t="s">
        <v>5312</v>
      </c>
      <c r="Q236" s="275" t="s">
        <v>5003</v>
      </c>
      <c r="R236" s="159" t="s">
        <v>5308</v>
      </c>
      <c r="S236" s="159" t="s">
        <v>4595</v>
      </c>
      <c r="T236" s="267" t="s">
        <v>3822</v>
      </c>
      <c r="U236" s="267" t="s">
        <v>4019</v>
      </c>
      <c r="V236" s="159" t="s">
        <v>2944</v>
      </c>
      <c r="W236" s="159"/>
      <c r="X236" s="268"/>
      <c r="Y236" s="159"/>
      <c r="Z236" s="159"/>
      <c r="AA236" s="159"/>
      <c r="AB236" s="159"/>
    </row>
    <row r="237" ht="48">
      <c r="A237" s="263">
        <v>226</v>
      </c>
      <c r="B237" s="267" t="s">
        <v>3147</v>
      </c>
      <c r="C237" s="267" t="s">
        <v>4640</v>
      </c>
      <c r="D237" s="265" t="s">
        <v>5313</v>
      </c>
      <c r="E237" s="265"/>
      <c r="F237" s="159" t="s">
        <v>5003</v>
      </c>
      <c r="G237" s="267" t="s">
        <v>4636</v>
      </c>
      <c r="H237" s="159" t="s">
        <v>5314</v>
      </c>
      <c r="I237" s="267" t="s">
        <v>87</v>
      </c>
      <c r="J237" s="267" t="s">
        <v>2938</v>
      </c>
      <c r="K237" s="159" t="s">
        <v>4019</v>
      </c>
      <c r="L237" s="159">
        <v>1944</v>
      </c>
      <c r="M237" s="159" t="s">
        <v>2940</v>
      </c>
      <c r="N237" s="159">
        <v>87196530</v>
      </c>
      <c r="O237" s="265" t="s">
        <v>5291</v>
      </c>
      <c r="P237" s="268" t="s">
        <v>5315</v>
      </c>
      <c r="Q237" s="268" t="s">
        <v>5003</v>
      </c>
      <c r="R237" s="159" t="s">
        <v>5314</v>
      </c>
      <c r="S237" s="159" t="s">
        <v>4595</v>
      </c>
      <c r="T237" s="267" t="s">
        <v>3822</v>
      </c>
      <c r="U237" s="267" t="s">
        <v>4019</v>
      </c>
      <c r="V237" s="159" t="s">
        <v>2944</v>
      </c>
      <c r="W237" s="159"/>
      <c r="X237" s="268"/>
      <c r="Y237" s="159"/>
      <c r="Z237" s="159"/>
      <c r="AA237" s="159"/>
      <c r="AB237" s="159"/>
    </row>
    <row r="238" ht="38.25">
      <c r="A238" s="263">
        <v>227</v>
      </c>
      <c r="B238" s="267" t="s">
        <v>3147</v>
      </c>
      <c r="C238" s="267" t="s">
        <v>5316</v>
      </c>
      <c r="D238" s="265" t="s">
        <v>2426</v>
      </c>
      <c r="E238" s="265"/>
      <c r="F238" s="159" t="s">
        <v>5317</v>
      </c>
      <c r="G238" s="267" t="s">
        <v>3878</v>
      </c>
      <c r="H238" s="159" t="s">
        <v>5318</v>
      </c>
      <c r="I238" s="267" t="s">
        <v>1925</v>
      </c>
      <c r="J238" s="267" t="s">
        <v>2938</v>
      </c>
      <c r="K238" s="159" t="s">
        <v>4019</v>
      </c>
      <c r="L238" s="159">
        <v>26</v>
      </c>
      <c r="M238" s="159" t="s">
        <v>2940</v>
      </c>
      <c r="N238" s="159">
        <v>97475052</v>
      </c>
      <c r="O238" s="265" t="s">
        <v>5319</v>
      </c>
      <c r="P238" s="268" t="s">
        <v>5320</v>
      </c>
      <c r="Q238" s="268" t="s">
        <v>5317</v>
      </c>
      <c r="R238" s="159" t="s">
        <v>5321</v>
      </c>
      <c r="S238" s="159"/>
      <c r="T238" s="267" t="s">
        <v>3131</v>
      </c>
      <c r="U238" s="267" t="s">
        <v>4019</v>
      </c>
      <c r="V238" s="159" t="s">
        <v>2944</v>
      </c>
      <c r="W238" s="159"/>
      <c r="X238" s="159"/>
      <c r="Y238" s="159"/>
      <c r="Z238" s="159"/>
      <c r="AA238" s="159"/>
      <c r="AB238" s="159"/>
    </row>
    <row r="239" ht="25.5">
      <c r="A239" s="263">
        <v>228</v>
      </c>
      <c r="B239" s="264" t="s">
        <v>2931</v>
      </c>
      <c r="C239" s="264" t="s">
        <v>5322</v>
      </c>
      <c r="D239" s="265" t="s">
        <v>5323</v>
      </c>
      <c r="E239" s="265"/>
      <c r="F239" s="261" t="s">
        <v>5324</v>
      </c>
      <c r="G239" s="261"/>
      <c r="H239" s="278" t="s">
        <v>5325</v>
      </c>
      <c r="I239" s="264" t="s">
        <v>5326</v>
      </c>
      <c r="J239" s="264" t="s">
        <v>2938</v>
      </c>
      <c r="K239" s="261" t="s">
        <v>4019</v>
      </c>
      <c r="L239" s="261"/>
      <c r="M239" s="159" t="s">
        <v>2940</v>
      </c>
      <c r="N239" s="159">
        <v>141268204</v>
      </c>
      <c r="O239" s="265" t="s">
        <v>5291</v>
      </c>
      <c r="P239" s="268" t="s">
        <v>5327</v>
      </c>
      <c r="Q239" s="268" t="s">
        <v>5324</v>
      </c>
      <c r="R239" s="159" t="s">
        <v>5325</v>
      </c>
      <c r="S239" s="159"/>
      <c r="T239" s="267" t="s">
        <v>3298</v>
      </c>
      <c r="U239" s="267" t="s">
        <v>4019</v>
      </c>
      <c r="V239" s="159" t="s">
        <v>2944</v>
      </c>
      <c r="W239" s="159"/>
      <c r="X239" s="159"/>
      <c r="Y239" s="159"/>
      <c r="Z239" s="159">
        <v>70</v>
      </c>
      <c r="AA239" s="159"/>
      <c r="AB239" s="159"/>
    </row>
    <row r="240" ht="63.75">
      <c r="A240" s="263">
        <v>229</v>
      </c>
      <c r="B240" s="267" t="s">
        <v>2931</v>
      </c>
      <c r="C240" s="267" t="s">
        <v>5328</v>
      </c>
      <c r="D240" s="265" t="s">
        <v>5329</v>
      </c>
      <c r="E240" s="265"/>
      <c r="F240" s="159" t="s">
        <v>5330</v>
      </c>
      <c r="G240" s="267" t="s">
        <v>3745</v>
      </c>
      <c r="H240" s="159">
        <v>89618936035</v>
      </c>
      <c r="I240" s="267" t="s">
        <v>5331</v>
      </c>
      <c r="J240" s="267" t="s">
        <v>2938</v>
      </c>
      <c r="K240" s="159" t="s">
        <v>4019</v>
      </c>
      <c r="L240" s="159">
        <v>1</v>
      </c>
      <c r="M240" s="159" t="s">
        <v>2940</v>
      </c>
      <c r="N240" s="159">
        <v>133087934</v>
      </c>
      <c r="O240" s="265" t="s">
        <v>5309</v>
      </c>
      <c r="P240" s="268" t="s">
        <v>5332</v>
      </c>
      <c r="Q240" s="268" t="s">
        <v>5330</v>
      </c>
      <c r="R240" s="159">
        <v>89618936035</v>
      </c>
      <c r="S240" s="159" t="s">
        <v>5333</v>
      </c>
      <c r="T240" s="267" t="s">
        <v>3131</v>
      </c>
      <c r="U240" s="267" t="s">
        <v>4019</v>
      </c>
      <c r="V240" s="159" t="s">
        <v>2944</v>
      </c>
      <c r="W240" s="159"/>
      <c r="X240" s="159"/>
      <c r="Y240" s="159"/>
      <c r="Z240" s="159"/>
      <c r="AA240" s="159"/>
      <c r="AB240" s="159"/>
    </row>
    <row r="241" ht="60">
      <c r="A241" s="263">
        <v>230</v>
      </c>
      <c r="B241" s="267" t="s">
        <v>3147</v>
      </c>
      <c r="C241" s="267" t="s">
        <v>5334</v>
      </c>
      <c r="D241" s="265" t="s">
        <v>5335</v>
      </c>
      <c r="E241" s="265"/>
      <c r="F241" s="159" t="s">
        <v>5336</v>
      </c>
      <c r="G241" s="264" t="s">
        <v>5337</v>
      </c>
      <c r="H241" s="261" t="s">
        <v>5338</v>
      </c>
      <c r="I241" s="267" t="s">
        <v>2754</v>
      </c>
      <c r="J241" s="267" t="s">
        <v>2938</v>
      </c>
      <c r="K241" s="159" t="s">
        <v>5339</v>
      </c>
      <c r="L241" s="159">
        <v>31</v>
      </c>
      <c r="M241" s="159" t="s">
        <v>2940</v>
      </c>
      <c r="N241" s="159">
        <v>29716127</v>
      </c>
      <c r="O241" s="265" t="s">
        <v>5340</v>
      </c>
      <c r="P241" s="268" t="s">
        <v>5341</v>
      </c>
      <c r="Q241" s="268" t="s">
        <v>5336</v>
      </c>
      <c r="R241" s="159" t="s">
        <v>5342</v>
      </c>
      <c r="S241" s="159"/>
      <c r="T241" s="267" t="s">
        <v>3822</v>
      </c>
      <c r="U241" s="159" t="s">
        <v>5339</v>
      </c>
      <c r="V241" s="159" t="s">
        <v>2944</v>
      </c>
      <c r="W241" s="159" t="s">
        <v>5343</v>
      </c>
      <c r="X241" s="159"/>
      <c r="Y241" s="159"/>
      <c r="Z241" s="159"/>
      <c r="AA241" s="159">
        <v>45</v>
      </c>
      <c r="AB241" s="159"/>
    </row>
    <row r="242" ht="60">
      <c r="A242" s="263">
        <v>231</v>
      </c>
      <c r="B242" s="267" t="s">
        <v>3147</v>
      </c>
      <c r="C242" s="267" t="s">
        <v>5344</v>
      </c>
      <c r="D242" s="265" t="s">
        <v>5345</v>
      </c>
      <c r="E242" s="265"/>
      <c r="F242" s="159" t="s">
        <v>5346</v>
      </c>
      <c r="G242" s="264" t="s">
        <v>5347</v>
      </c>
      <c r="H242" s="261" t="s">
        <v>5348</v>
      </c>
      <c r="I242" s="267" t="s">
        <v>5349</v>
      </c>
      <c r="J242" s="267" t="s">
        <v>2938</v>
      </c>
      <c r="K242" s="159" t="s">
        <v>5339</v>
      </c>
      <c r="L242" s="159">
        <v>1</v>
      </c>
      <c r="M242" s="159" t="s">
        <v>2940</v>
      </c>
      <c r="N242" s="159">
        <v>63870848</v>
      </c>
      <c r="O242" s="265" t="s">
        <v>5350</v>
      </c>
      <c r="P242" s="268" t="s">
        <v>5351</v>
      </c>
      <c r="Q242" s="268" t="s">
        <v>5346</v>
      </c>
      <c r="R242" s="159" t="s">
        <v>5352</v>
      </c>
      <c r="S242" s="159"/>
      <c r="T242" s="267" t="s">
        <v>3298</v>
      </c>
      <c r="U242" s="159" t="s">
        <v>5339</v>
      </c>
      <c r="V242" s="159" t="s">
        <v>2944</v>
      </c>
      <c r="W242" s="159" t="s">
        <v>5343</v>
      </c>
      <c r="X242" s="159"/>
      <c r="Y242" s="159"/>
      <c r="Z242" s="159"/>
      <c r="AA242" s="159">
        <v>25</v>
      </c>
      <c r="AB242" s="159"/>
    </row>
    <row r="243" ht="60">
      <c r="A243" s="263">
        <v>232</v>
      </c>
      <c r="B243" s="267" t="s">
        <v>3147</v>
      </c>
      <c r="C243" s="267" t="s">
        <v>5334</v>
      </c>
      <c r="D243" s="273" t="s">
        <v>5335</v>
      </c>
      <c r="E243" s="273"/>
      <c r="F243" s="159" t="s">
        <v>5336</v>
      </c>
      <c r="G243" s="264" t="s">
        <v>5337</v>
      </c>
      <c r="H243" s="159" t="s">
        <v>5338</v>
      </c>
      <c r="I243" s="267" t="s">
        <v>2754</v>
      </c>
      <c r="J243" s="267" t="s">
        <v>2938</v>
      </c>
      <c r="K243" s="159" t="s">
        <v>5339</v>
      </c>
      <c r="L243" s="159">
        <v>31</v>
      </c>
      <c r="M243" s="159" t="s">
        <v>2940</v>
      </c>
      <c r="N243" s="159">
        <v>29716127</v>
      </c>
      <c r="O243" s="273" t="s">
        <v>5340</v>
      </c>
      <c r="P243" s="279" t="s">
        <v>5353</v>
      </c>
      <c r="Q243" s="279" t="s">
        <v>5336</v>
      </c>
      <c r="R243" s="159" t="s">
        <v>5338</v>
      </c>
      <c r="S243" s="159"/>
      <c r="T243" s="267" t="s">
        <v>3822</v>
      </c>
      <c r="U243" s="159" t="s">
        <v>5339</v>
      </c>
      <c r="V243" s="159" t="s">
        <v>2944</v>
      </c>
      <c r="W243" s="159" t="s">
        <v>5343</v>
      </c>
      <c r="X243" s="279"/>
      <c r="Y243" s="159"/>
      <c r="Z243" s="159"/>
      <c r="AA243" s="159">
        <v>47</v>
      </c>
      <c r="AB243" s="159"/>
    </row>
    <row r="244" ht="48">
      <c r="A244" s="263">
        <v>233</v>
      </c>
      <c r="B244" s="267" t="s">
        <v>3147</v>
      </c>
      <c r="C244" s="267" t="s">
        <v>5354</v>
      </c>
      <c r="D244" s="261" t="s">
        <v>5355</v>
      </c>
      <c r="E244" s="261"/>
      <c r="F244" s="159" t="s">
        <v>5356</v>
      </c>
      <c r="G244" s="267" t="s">
        <v>5357</v>
      </c>
      <c r="H244" s="159">
        <v>89139916506</v>
      </c>
      <c r="I244" s="267" t="s">
        <v>5358</v>
      </c>
      <c r="J244" s="267" t="s">
        <v>2938</v>
      </c>
      <c r="K244" s="159" t="s">
        <v>5339</v>
      </c>
      <c r="L244" s="159">
        <v>6</v>
      </c>
      <c r="M244" s="159" t="s">
        <v>2940</v>
      </c>
      <c r="N244" s="159">
        <v>24266429</v>
      </c>
      <c r="O244" s="261" t="s">
        <v>5359</v>
      </c>
      <c r="P244" s="268" t="s">
        <v>5360</v>
      </c>
      <c r="Q244" s="159" t="s">
        <v>5356</v>
      </c>
      <c r="R244" s="159">
        <v>79139916506</v>
      </c>
      <c r="S244" s="159"/>
      <c r="T244" s="267" t="s">
        <v>2943</v>
      </c>
      <c r="U244" s="159" t="s">
        <v>5339</v>
      </c>
      <c r="V244" s="159" t="s">
        <v>2944</v>
      </c>
      <c r="W244" s="159" t="s">
        <v>5343</v>
      </c>
      <c r="X244" s="268"/>
      <c r="Y244" s="159"/>
      <c r="Z244" s="159"/>
      <c r="AA244" s="159">
        <v>35</v>
      </c>
      <c r="AB244" s="159"/>
    </row>
    <row r="245" ht="36">
      <c r="A245" s="263">
        <v>234</v>
      </c>
      <c r="B245" s="267" t="s">
        <v>3147</v>
      </c>
      <c r="C245" s="267" t="s">
        <v>5354</v>
      </c>
      <c r="D245" s="265" t="s">
        <v>5361</v>
      </c>
      <c r="E245" s="265"/>
      <c r="F245" s="159" t="s">
        <v>5362</v>
      </c>
      <c r="G245" s="264" t="s">
        <v>5363</v>
      </c>
      <c r="H245" s="159"/>
      <c r="I245" s="267" t="s">
        <v>5364</v>
      </c>
      <c r="J245" s="267" t="s">
        <v>2938</v>
      </c>
      <c r="K245" s="159" t="s">
        <v>5339</v>
      </c>
      <c r="L245" s="159">
        <v>6</v>
      </c>
      <c r="M245" s="159" t="s">
        <v>2940</v>
      </c>
      <c r="N245" s="159">
        <v>85336948</v>
      </c>
      <c r="O245" s="261" t="s">
        <v>5365</v>
      </c>
      <c r="P245" s="268" t="s">
        <v>5366</v>
      </c>
      <c r="Q245" s="159"/>
      <c r="R245" s="159">
        <v>88002009707</v>
      </c>
      <c r="S245" s="159"/>
      <c r="T245" s="267" t="s">
        <v>2943</v>
      </c>
      <c r="U245" s="159" t="s">
        <v>5339</v>
      </c>
      <c r="V245" s="159" t="s">
        <v>2944</v>
      </c>
      <c r="W245" s="159" t="s">
        <v>5343</v>
      </c>
      <c r="X245" s="268"/>
      <c r="Y245" s="159"/>
      <c r="Z245" s="159"/>
      <c r="AA245" s="159">
        <v>32</v>
      </c>
      <c r="AB245" s="159"/>
    </row>
    <row r="246" ht="24" customHeight="1">
      <c r="A246" s="263">
        <v>235</v>
      </c>
      <c r="B246" s="264" t="s">
        <v>2931</v>
      </c>
      <c r="C246" s="264" t="s">
        <v>5367</v>
      </c>
      <c r="D246" s="261" t="s">
        <v>5368</v>
      </c>
      <c r="E246" s="261"/>
      <c r="F246" s="261" t="s">
        <v>5369</v>
      </c>
      <c r="G246" s="264" t="s">
        <v>5370</v>
      </c>
      <c r="H246" s="261">
        <v>73882251134</v>
      </c>
      <c r="I246" s="264" t="s">
        <v>5371</v>
      </c>
      <c r="J246" s="264" t="s">
        <v>2938</v>
      </c>
      <c r="K246" s="261" t="s">
        <v>5339</v>
      </c>
      <c r="L246" s="261">
        <v>1</v>
      </c>
      <c r="M246" s="159" t="s">
        <v>2940</v>
      </c>
      <c r="N246" s="159">
        <v>30732255</v>
      </c>
      <c r="O246" s="261" t="s">
        <v>5372</v>
      </c>
      <c r="P246" s="268" t="s">
        <v>5123</v>
      </c>
      <c r="Q246" s="159"/>
      <c r="R246" s="159"/>
      <c r="S246" s="159"/>
      <c r="T246" s="267" t="s">
        <v>5373</v>
      </c>
      <c r="U246" s="159" t="s">
        <v>5339</v>
      </c>
      <c r="V246" s="159" t="s">
        <v>2944</v>
      </c>
      <c r="W246" s="159" t="s">
        <v>5343</v>
      </c>
      <c r="X246" s="268"/>
      <c r="Y246" s="159"/>
      <c r="Z246" s="159"/>
      <c r="AA246" s="159">
        <v>30</v>
      </c>
      <c r="AB246" s="159"/>
    </row>
    <row r="247" ht="36">
      <c r="A247" s="263">
        <v>236</v>
      </c>
      <c r="B247" s="267" t="s">
        <v>3147</v>
      </c>
      <c r="C247" s="267" t="s">
        <v>5334</v>
      </c>
      <c r="D247" s="261" t="s">
        <v>5374</v>
      </c>
      <c r="E247" s="261"/>
      <c r="F247" s="159" t="s">
        <v>5375</v>
      </c>
      <c r="G247" s="267" t="s">
        <v>5376</v>
      </c>
      <c r="H247" s="159" t="s">
        <v>5342</v>
      </c>
      <c r="I247" s="267" t="s">
        <v>2754</v>
      </c>
      <c r="J247" s="267" t="s">
        <v>2938</v>
      </c>
      <c r="K247" s="159" t="s">
        <v>5339</v>
      </c>
      <c r="L247" s="159">
        <v>31</v>
      </c>
      <c r="M247" s="159" t="s">
        <v>2940</v>
      </c>
      <c r="N247" s="159">
        <v>29716127</v>
      </c>
      <c r="O247" s="261" t="s">
        <v>5377</v>
      </c>
      <c r="P247" s="268" t="s">
        <v>4664</v>
      </c>
      <c r="Q247" s="159" t="s">
        <v>5375</v>
      </c>
      <c r="R247" s="159" t="s">
        <v>5342</v>
      </c>
      <c r="S247" s="159"/>
      <c r="T247" s="267" t="s">
        <v>3822</v>
      </c>
      <c r="U247" s="159" t="s">
        <v>5339</v>
      </c>
      <c r="V247" s="159" t="s">
        <v>2944</v>
      </c>
      <c r="W247" s="159" t="s">
        <v>5343</v>
      </c>
      <c r="X247" s="268"/>
      <c r="Y247" s="159"/>
      <c r="Z247" s="159"/>
      <c r="AA247" s="159">
        <v>25</v>
      </c>
      <c r="AB247" s="159"/>
    </row>
    <row r="248" ht="36">
      <c r="A248" s="263">
        <v>237</v>
      </c>
      <c r="B248" s="267" t="s">
        <v>2931</v>
      </c>
      <c r="C248" s="267" t="s">
        <v>5378</v>
      </c>
      <c r="D248" s="265" t="s">
        <v>5379</v>
      </c>
      <c r="E248" s="265"/>
      <c r="F248" s="159" t="s">
        <v>5380</v>
      </c>
      <c r="G248" s="267" t="s">
        <v>3800</v>
      </c>
      <c r="H248" s="159" t="s">
        <v>5381</v>
      </c>
      <c r="I248" s="267" t="s">
        <v>5382</v>
      </c>
      <c r="J248" s="267" t="s">
        <v>2938</v>
      </c>
      <c r="K248" s="264" t="s">
        <v>5339</v>
      </c>
      <c r="L248" s="159">
        <v>1</v>
      </c>
      <c r="M248" s="159" t="s">
        <v>2940</v>
      </c>
      <c r="N248" s="159">
        <v>193337177</v>
      </c>
      <c r="O248" s="261" t="s">
        <v>5383</v>
      </c>
      <c r="P248" s="268" t="s">
        <v>5384</v>
      </c>
      <c r="Q248" s="268" t="s">
        <v>5380</v>
      </c>
      <c r="R248" s="159"/>
      <c r="S248" s="159"/>
      <c r="T248" s="267" t="s">
        <v>2943</v>
      </c>
      <c r="U248" s="264" t="s">
        <v>5339</v>
      </c>
      <c r="V248" s="159" t="s">
        <v>2944</v>
      </c>
      <c r="W248" s="159" t="s">
        <v>5343</v>
      </c>
      <c r="X248" s="159"/>
      <c r="Y248" s="159"/>
      <c r="Z248" s="159"/>
      <c r="AA248" s="159">
        <v>26</v>
      </c>
      <c r="AB248" s="159"/>
    </row>
    <row r="249" ht="36">
      <c r="A249" s="263">
        <v>238</v>
      </c>
      <c r="B249" s="267" t="s">
        <v>3147</v>
      </c>
      <c r="C249" s="267" t="s">
        <v>5385</v>
      </c>
      <c r="D249" s="265" t="s">
        <v>5386</v>
      </c>
      <c r="E249" s="265"/>
      <c r="F249" s="159" t="s">
        <v>5387</v>
      </c>
      <c r="G249" s="267" t="s">
        <v>5388</v>
      </c>
      <c r="H249" s="159" t="s">
        <v>5389</v>
      </c>
      <c r="I249" s="280" t="s">
        <v>5390</v>
      </c>
      <c r="J249" s="267" t="s">
        <v>2938</v>
      </c>
      <c r="K249" s="281" t="s">
        <v>5339</v>
      </c>
      <c r="L249" s="159">
        <v>1</v>
      </c>
      <c r="M249" s="159" t="s">
        <v>2940</v>
      </c>
      <c r="N249" s="159">
        <v>157988368</v>
      </c>
      <c r="O249" s="261" t="s">
        <v>5391</v>
      </c>
      <c r="P249" s="268" t="s">
        <v>5392</v>
      </c>
      <c r="Q249" s="268"/>
      <c r="R249" s="159" t="s">
        <v>5393</v>
      </c>
      <c r="S249" s="159"/>
      <c r="T249" s="267" t="s">
        <v>3131</v>
      </c>
      <c r="U249" s="281" t="s">
        <v>5339</v>
      </c>
      <c r="V249" s="159" t="s">
        <v>2944</v>
      </c>
      <c r="W249" s="159" t="s">
        <v>5343</v>
      </c>
      <c r="X249" s="159"/>
      <c r="Y249" s="159"/>
      <c r="Z249" s="159"/>
      <c r="AA249" s="159">
        <v>20</v>
      </c>
      <c r="AB249" s="159"/>
    </row>
    <row r="250" ht="48">
      <c r="A250" s="263">
        <v>239</v>
      </c>
      <c r="B250" s="267" t="s">
        <v>3147</v>
      </c>
      <c r="C250" s="267" t="s">
        <v>5394</v>
      </c>
      <c r="D250" s="265" t="s">
        <v>5395</v>
      </c>
      <c r="E250" s="265"/>
      <c r="F250" s="159" t="s">
        <v>5396</v>
      </c>
      <c r="G250" s="267" t="s">
        <v>5397</v>
      </c>
      <c r="H250" s="159" t="s">
        <v>5398</v>
      </c>
      <c r="I250" s="267" t="s">
        <v>2774</v>
      </c>
      <c r="J250" s="267" t="s">
        <v>2938</v>
      </c>
      <c r="K250" s="267" t="s">
        <v>5339</v>
      </c>
      <c r="L250" s="159">
        <v>21</v>
      </c>
      <c r="M250" s="159" t="s">
        <v>2940</v>
      </c>
      <c r="N250" s="159">
        <v>38744973</v>
      </c>
      <c r="O250" s="261" t="s">
        <v>5399</v>
      </c>
      <c r="P250" s="268" t="s">
        <v>5400</v>
      </c>
      <c r="Q250" s="268" t="s">
        <v>5396</v>
      </c>
      <c r="R250" s="159" t="s">
        <v>5398</v>
      </c>
      <c r="S250" s="159"/>
      <c r="T250" s="267" t="s">
        <v>4362</v>
      </c>
      <c r="U250" s="267" t="s">
        <v>5339</v>
      </c>
      <c r="V250" s="159" t="s">
        <v>2944</v>
      </c>
      <c r="W250" s="159" t="s">
        <v>5343</v>
      </c>
      <c r="X250" s="159"/>
      <c r="Y250" s="159"/>
      <c r="Z250" s="159"/>
      <c r="AA250" s="159">
        <v>25</v>
      </c>
      <c r="AB250" s="159"/>
    </row>
    <row r="251" ht="48">
      <c r="A251" s="263">
        <v>240</v>
      </c>
      <c r="B251" s="267" t="s">
        <v>3147</v>
      </c>
      <c r="C251" s="267" t="s">
        <v>5394</v>
      </c>
      <c r="D251" s="265" t="s">
        <v>5401</v>
      </c>
      <c r="E251" s="265"/>
      <c r="F251" s="159" t="s">
        <v>5396</v>
      </c>
      <c r="G251" s="267" t="s">
        <v>5397</v>
      </c>
      <c r="H251" s="159" t="s">
        <v>5402</v>
      </c>
      <c r="I251" s="267" t="s">
        <v>2774</v>
      </c>
      <c r="J251" s="267" t="s">
        <v>2938</v>
      </c>
      <c r="K251" s="267" t="s">
        <v>5339</v>
      </c>
      <c r="L251" s="159">
        <v>21</v>
      </c>
      <c r="M251" s="159" t="s">
        <v>2940</v>
      </c>
      <c r="N251" s="159">
        <v>38744973</v>
      </c>
      <c r="O251" s="261" t="s">
        <v>5399</v>
      </c>
      <c r="P251" s="268" t="s">
        <v>5403</v>
      </c>
      <c r="Q251" s="268" t="s">
        <v>5396</v>
      </c>
      <c r="R251" s="159" t="s">
        <v>5402</v>
      </c>
      <c r="S251" s="159"/>
      <c r="T251" s="267" t="s">
        <v>4362</v>
      </c>
      <c r="U251" s="267" t="s">
        <v>5339</v>
      </c>
      <c r="V251" s="159" t="s">
        <v>2944</v>
      </c>
      <c r="W251" s="159" t="s">
        <v>5343</v>
      </c>
      <c r="X251" s="268"/>
      <c r="Y251" s="159"/>
      <c r="Z251" s="159"/>
      <c r="AA251" s="159">
        <v>45</v>
      </c>
      <c r="AB251" s="159"/>
    </row>
    <row r="252" ht="76.5">
      <c r="A252" s="263">
        <v>241</v>
      </c>
      <c r="B252" s="267" t="s">
        <v>3147</v>
      </c>
      <c r="C252" s="267" t="s">
        <v>5404</v>
      </c>
      <c r="D252" s="265" t="s">
        <v>5405</v>
      </c>
      <c r="E252" s="265"/>
      <c r="F252" s="159" t="s">
        <v>5406</v>
      </c>
      <c r="G252" s="267" t="s">
        <v>5407</v>
      </c>
      <c r="H252" s="159" t="s">
        <v>5408</v>
      </c>
      <c r="I252" s="267" t="s">
        <v>2805</v>
      </c>
      <c r="J252" s="267" t="s">
        <v>2938</v>
      </c>
      <c r="K252" s="267" t="s">
        <v>5409</v>
      </c>
      <c r="L252" s="159">
        <v>311</v>
      </c>
      <c r="M252" s="159" t="s">
        <v>2940</v>
      </c>
      <c r="N252" s="159">
        <v>89425347</v>
      </c>
      <c r="O252" s="261" t="s">
        <v>5410</v>
      </c>
      <c r="P252" s="268" t="s">
        <v>5411</v>
      </c>
      <c r="Q252" s="268" t="s">
        <v>5406</v>
      </c>
      <c r="R252" s="159" t="s">
        <v>5412</v>
      </c>
      <c r="S252" s="159" t="s">
        <v>5413</v>
      </c>
      <c r="T252" s="267" t="s">
        <v>3131</v>
      </c>
      <c r="U252" s="267" t="s">
        <v>5339</v>
      </c>
      <c r="V252" s="159" t="s">
        <v>2944</v>
      </c>
      <c r="W252" s="159" t="s">
        <v>5343</v>
      </c>
      <c r="X252" s="268"/>
      <c r="Y252" s="159"/>
      <c r="Z252" s="159"/>
      <c r="AA252" s="159"/>
      <c r="AB252" s="159"/>
    </row>
    <row r="253" ht="38.25">
      <c r="A253" s="263">
        <v>242</v>
      </c>
      <c r="B253" s="264" t="s">
        <v>2931</v>
      </c>
      <c r="C253" s="264" t="s">
        <v>5414</v>
      </c>
      <c r="D253" s="265" t="s">
        <v>5415</v>
      </c>
      <c r="E253" s="265"/>
      <c r="F253" s="261" t="s">
        <v>5416</v>
      </c>
      <c r="G253" s="264" t="s">
        <v>4289</v>
      </c>
      <c r="H253" s="261" t="s">
        <v>5417</v>
      </c>
      <c r="I253" s="264" t="s">
        <v>5418</v>
      </c>
      <c r="J253" s="264" t="s">
        <v>2938</v>
      </c>
      <c r="K253" s="264" t="s">
        <v>5409</v>
      </c>
      <c r="L253" s="261">
        <v>1</v>
      </c>
      <c r="M253" s="159" t="s">
        <v>2940</v>
      </c>
      <c r="N253" s="159">
        <v>127066306</v>
      </c>
      <c r="O253" s="261" t="s">
        <v>5419</v>
      </c>
      <c r="P253" s="268" t="s">
        <v>5420</v>
      </c>
      <c r="Q253" s="268" t="s">
        <v>5416</v>
      </c>
      <c r="R253" s="159" t="s">
        <v>5417</v>
      </c>
      <c r="S253" s="159"/>
      <c r="T253" s="267" t="s">
        <v>3298</v>
      </c>
      <c r="U253" s="267" t="s">
        <v>5409</v>
      </c>
      <c r="V253" s="159" t="s">
        <v>2944</v>
      </c>
      <c r="W253" s="159" t="s">
        <v>5343</v>
      </c>
      <c r="X253" s="159"/>
      <c r="Y253" s="159"/>
      <c r="Z253" s="159"/>
      <c r="AA253" s="159"/>
      <c r="AB253" s="159"/>
    </row>
    <row r="254" ht="48">
      <c r="A254" s="263">
        <v>243</v>
      </c>
      <c r="B254" s="264" t="s">
        <v>2931</v>
      </c>
      <c r="C254" s="264" t="s">
        <v>5421</v>
      </c>
      <c r="D254" s="273" t="s">
        <v>5422</v>
      </c>
      <c r="E254" s="273"/>
      <c r="F254" s="261" t="s">
        <v>5423</v>
      </c>
      <c r="G254" s="264" t="s">
        <v>5424</v>
      </c>
      <c r="H254" s="261" t="s">
        <v>5425</v>
      </c>
      <c r="I254" s="264" t="s">
        <v>5426</v>
      </c>
      <c r="J254" s="264" t="s">
        <v>2938</v>
      </c>
      <c r="K254" s="264" t="s">
        <v>5409</v>
      </c>
      <c r="L254" s="261">
        <v>1</v>
      </c>
      <c r="M254" s="159" t="s">
        <v>2940</v>
      </c>
      <c r="N254" s="159">
        <v>87858274</v>
      </c>
      <c r="O254" s="261" t="s">
        <v>5427</v>
      </c>
      <c r="P254" s="279" t="s">
        <v>5428</v>
      </c>
      <c r="Q254" s="279" t="s">
        <v>5423</v>
      </c>
      <c r="R254" s="159" t="s">
        <v>5425</v>
      </c>
      <c r="S254" s="202"/>
      <c r="T254" s="267" t="s">
        <v>5429</v>
      </c>
      <c r="U254" s="267" t="s">
        <v>5409</v>
      </c>
      <c r="V254" s="159" t="s">
        <v>2944</v>
      </c>
      <c r="W254" s="159" t="s">
        <v>5343</v>
      </c>
      <c r="X254" s="159"/>
      <c r="Y254" s="159"/>
      <c r="Z254" s="159"/>
      <c r="AA254" s="159"/>
      <c r="AB254" s="159"/>
    </row>
    <row r="255" ht="38.25">
      <c r="A255" s="263">
        <v>244</v>
      </c>
      <c r="B255" s="264" t="s">
        <v>3147</v>
      </c>
      <c r="C255" s="264" t="s">
        <v>5430</v>
      </c>
      <c r="D255" s="261" t="s">
        <v>5431</v>
      </c>
      <c r="E255" s="261"/>
      <c r="F255" s="261" t="s">
        <v>5432</v>
      </c>
      <c r="G255" s="264" t="s">
        <v>5433</v>
      </c>
      <c r="H255" s="261" t="s">
        <v>5434</v>
      </c>
      <c r="I255" s="264" t="s">
        <v>5435</v>
      </c>
      <c r="J255" s="264" t="s">
        <v>2938</v>
      </c>
      <c r="K255" s="261" t="s">
        <v>5409</v>
      </c>
      <c r="L255" s="261">
        <v>7</v>
      </c>
      <c r="M255" s="159" t="s">
        <v>2940</v>
      </c>
      <c r="N255" s="159">
        <v>33955613</v>
      </c>
      <c r="O255" s="261" t="s">
        <v>5436</v>
      </c>
      <c r="P255" s="268" t="s">
        <v>5437</v>
      </c>
      <c r="Q255" s="268" t="s">
        <v>5432</v>
      </c>
      <c r="R255" s="159" t="s">
        <v>5434</v>
      </c>
      <c r="S255" s="159"/>
      <c r="T255" s="267" t="s">
        <v>2967</v>
      </c>
      <c r="U255" s="159" t="s">
        <v>5409</v>
      </c>
      <c r="V255" s="159" t="s">
        <v>2944</v>
      </c>
      <c r="W255" s="159" t="s">
        <v>5343</v>
      </c>
      <c r="X255" s="159"/>
      <c r="Y255" s="159"/>
      <c r="Z255" s="159"/>
      <c r="AA255" s="159"/>
      <c r="AB255" s="159"/>
    </row>
    <row r="256" ht="76.5">
      <c r="A256" s="263">
        <v>245</v>
      </c>
      <c r="B256" s="267" t="s">
        <v>3147</v>
      </c>
      <c r="C256" s="267" t="s">
        <v>5404</v>
      </c>
      <c r="D256" s="265" t="s">
        <v>5438</v>
      </c>
      <c r="E256" s="265"/>
      <c r="F256" s="159" t="s">
        <v>5406</v>
      </c>
      <c r="G256" s="267" t="s">
        <v>5439</v>
      </c>
      <c r="H256" s="159" t="s">
        <v>5408</v>
      </c>
      <c r="I256" s="267" t="s">
        <v>2805</v>
      </c>
      <c r="J256" s="267" t="s">
        <v>2938</v>
      </c>
      <c r="K256" s="159" t="s">
        <v>5409</v>
      </c>
      <c r="L256" s="159">
        <v>311</v>
      </c>
      <c r="M256" s="159" t="s">
        <v>2940</v>
      </c>
      <c r="N256" s="159">
        <v>89425347</v>
      </c>
      <c r="O256" s="261" t="s">
        <v>5440</v>
      </c>
      <c r="P256" s="268" t="s">
        <v>5441</v>
      </c>
      <c r="Q256" s="268" t="s">
        <v>5406</v>
      </c>
      <c r="R256" s="159" t="s">
        <v>5412</v>
      </c>
      <c r="S256" s="159" t="s">
        <v>5442</v>
      </c>
      <c r="T256" s="267" t="s">
        <v>3131</v>
      </c>
      <c r="U256" s="159" t="s">
        <v>5409</v>
      </c>
      <c r="V256" s="159" t="s">
        <v>2944</v>
      </c>
      <c r="W256" s="159" t="s">
        <v>5343</v>
      </c>
      <c r="X256" s="159"/>
      <c r="Y256" s="159"/>
      <c r="Z256" s="159"/>
      <c r="AA256" s="159"/>
      <c r="AB256" s="159"/>
    </row>
    <row r="257" ht="76.5">
      <c r="A257" s="263">
        <v>246</v>
      </c>
      <c r="B257" s="267" t="s">
        <v>3147</v>
      </c>
      <c r="C257" s="267" t="s">
        <v>5404</v>
      </c>
      <c r="D257" s="265" t="s">
        <v>5438</v>
      </c>
      <c r="E257" s="265"/>
      <c r="F257" s="159" t="s">
        <v>5406</v>
      </c>
      <c r="G257" s="267" t="s">
        <v>5439</v>
      </c>
      <c r="H257" s="159" t="s">
        <v>5408</v>
      </c>
      <c r="I257" s="267" t="s">
        <v>2805</v>
      </c>
      <c r="J257" s="267" t="s">
        <v>2938</v>
      </c>
      <c r="K257" s="159" t="s">
        <v>5409</v>
      </c>
      <c r="L257" s="159">
        <v>311</v>
      </c>
      <c r="M257" s="159" t="s">
        <v>2940</v>
      </c>
      <c r="N257" s="159">
        <v>89425347</v>
      </c>
      <c r="O257" s="261" t="s">
        <v>5443</v>
      </c>
      <c r="P257" s="268" t="s">
        <v>5444</v>
      </c>
      <c r="Q257" s="268" t="s">
        <v>5406</v>
      </c>
      <c r="R257" s="159" t="s">
        <v>5412</v>
      </c>
      <c r="S257" s="159" t="s">
        <v>5442</v>
      </c>
      <c r="T257" s="267" t="s">
        <v>3131</v>
      </c>
      <c r="U257" s="159" t="s">
        <v>5409</v>
      </c>
      <c r="V257" s="159" t="s">
        <v>2944</v>
      </c>
      <c r="W257" s="159" t="s">
        <v>5343</v>
      </c>
      <c r="X257" s="159"/>
      <c r="Y257" s="159"/>
      <c r="Z257" s="159"/>
      <c r="AA257" s="159"/>
      <c r="AB257" s="159"/>
    </row>
    <row r="258" ht="76.5">
      <c r="A258" s="263">
        <v>247</v>
      </c>
      <c r="B258" s="267" t="s">
        <v>3147</v>
      </c>
      <c r="C258" s="267" t="s">
        <v>5404</v>
      </c>
      <c r="D258" s="265" t="s">
        <v>5438</v>
      </c>
      <c r="E258" s="265"/>
      <c r="F258" s="159" t="s">
        <v>5406</v>
      </c>
      <c r="G258" s="267" t="s">
        <v>5439</v>
      </c>
      <c r="H258" s="159" t="s">
        <v>5408</v>
      </c>
      <c r="I258" s="267" t="s">
        <v>2805</v>
      </c>
      <c r="J258" s="267" t="s">
        <v>2938</v>
      </c>
      <c r="K258" s="159" t="s">
        <v>5409</v>
      </c>
      <c r="L258" s="159">
        <v>311</v>
      </c>
      <c r="M258" s="159" t="s">
        <v>2940</v>
      </c>
      <c r="N258" s="159">
        <v>89425347</v>
      </c>
      <c r="O258" s="261" t="s">
        <v>5445</v>
      </c>
      <c r="P258" s="268" t="s">
        <v>5446</v>
      </c>
      <c r="Q258" s="268" t="s">
        <v>5406</v>
      </c>
      <c r="R258" s="159" t="s">
        <v>5412</v>
      </c>
      <c r="S258" s="159" t="s">
        <v>5442</v>
      </c>
      <c r="T258" s="267" t="s">
        <v>3131</v>
      </c>
      <c r="U258" s="159" t="s">
        <v>5409</v>
      </c>
      <c r="V258" s="159" t="s">
        <v>2944</v>
      </c>
      <c r="W258" s="159" t="s">
        <v>5343</v>
      </c>
      <c r="X258" s="159"/>
      <c r="Y258" s="159"/>
      <c r="Z258" s="159"/>
      <c r="AA258" s="159"/>
      <c r="AB258" s="159"/>
    </row>
    <row r="259" ht="76.5">
      <c r="A259" s="263">
        <v>248</v>
      </c>
      <c r="B259" s="267" t="s">
        <v>3147</v>
      </c>
      <c r="C259" s="267" t="s">
        <v>5404</v>
      </c>
      <c r="D259" s="265" t="s">
        <v>5438</v>
      </c>
      <c r="E259" s="265"/>
      <c r="F259" s="159" t="s">
        <v>5406</v>
      </c>
      <c r="G259" s="267" t="s">
        <v>5439</v>
      </c>
      <c r="H259" s="159" t="s">
        <v>5408</v>
      </c>
      <c r="I259" s="267" t="s">
        <v>2805</v>
      </c>
      <c r="J259" s="267" t="s">
        <v>2938</v>
      </c>
      <c r="K259" s="159" t="s">
        <v>5409</v>
      </c>
      <c r="L259" s="159">
        <v>311</v>
      </c>
      <c r="M259" s="159" t="s">
        <v>2940</v>
      </c>
      <c r="N259" s="159" t="s">
        <v>5404</v>
      </c>
      <c r="O259" s="261" t="s">
        <v>5447</v>
      </c>
      <c r="P259" s="279" t="s">
        <v>5448</v>
      </c>
      <c r="Q259" s="268" t="s">
        <v>5406</v>
      </c>
      <c r="R259" s="159" t="s">
        <v>5412</v>
      </c>
      <c r="S259" s="159" t="s">
        <v>5442</v>
      </c>
      <c r="T259" s="267" t="s">
        <v>3131</v>
      </c>
      <c r="U259" s="159" t="s">
        <v>5409</v>
      </c>
      <c r="V259" s="159" t="s">
        <v>2944</v>
      </c>
      <c r="W259" s="159" t="s">
        <v>5343</v>
      </c>
      <c r="X259" s="159"/>
      <c r="Y259" s="159"/>
      <c r="Z259" s="159"/>
      <c r="AA259" s="159"/>
      <c r="AB259" s="159"/>
    </row>
    <row r="260" ht="76.5">
      <c r="A260" s="263">
        <v>249</v>
      </c>
      <c r="B260" s="264" t="s">
        <v>3147</v>
      </c>
      <c r="C260" s="264" t="s">
        <v>5404</v>
      </c>
      <c r="D260" s="265" t="s">
        <v>5438</v>
      </c>
      <c r="E260" s="265"/>
      <c r="F260" s="261" t="s">
        <v>5406</v>
      </c>
      <c r="G260" s="264" t="s">
        <v>5439</v>
      </c>
      <c r="H260" s="261" t="s">
        <v>5408</v>
      </c>
      <c r="I260" s="264" t="s">
        <v>2805</v>
      </c>
      <c r="J260" s="264" t="s">
        <v>2938</v>
      </c>
      <c r="K260" s="261" t="s">
        <v>5409</v>
      </c>
      <c r="L260" s="261">
        <v>311</v>
      </c>
      <c r="M260" s="159" t="s">
        <v>2940</v>
      </c>
      <c r="N260" s="159" t="s">
        <v>5404</v>
      </c>
      <c r="O260" s="261" t="s">
        <v>5449</v>
      </c>
      <c r="P260" s="268" t="s">
        <v>5450</v>
      </c>
      <c r="Q260" s="268" t="s">
        <v>5406</v>
      </c>
      <c r="R260" s="159" t="s">
        <v>5408</v>
      </c>
      <c r="S260" s="159" t="s">
        <v>5442</v>
      </c>
      <c r="T260" s="267" t="s">
        <v>3131</v>
      </c>
      <c r="U260" s="159" t="s">
        <v>5409</v>
      </c>
      <c r="V260" s="159" t="s">
        <v>2944</v>
      </c>
      <c r="W260" s="159" t="s">
        <v>5343</v>
      </c>
      <c r="X260" s="159"/>
      <c r="Y260" s="159"/>
      <c r="Z260" s="159"/>
      <c r="AA260" s="159"/>
      <c r="AB260" s="159"/>
    </row>
    <row r="261" ht="48">
      <c r="A261" s="263">
        <v>250</v>
      </c>
      <c r="B261" s="264" t="s">
        <v>3147</v>
      </c>
      <c r="C261" s="264" t="s">
        <v>5451</v>
      </c>
      <c r="D261" s="265" t="s">
        <v>5452</v>
      </c>
      <c r="E261" s="265"/>
      <c r="F261" s="261" t="s">
        <v>5453</v>
      </c>
      <c r="G261" s="264" t="s">
        <v>5454</v>
      </c>
      <c r="H261" s="261"/>
      <c r="I261" s="264" t="s">
        <v>5455</v>
      </c>
      <c r="J261" s="264" t="s">
        <v>2938</v>
      </c>
      <c r="K261" s="261" t="s">
        <v>5409</v>
      </c>
      <c r="L261" s="261">
        <v>1</v>
      </c>
      <c r="M261" s="159" t="s">
        <v>2940</v>
      </c>
      <c r="N261" s="159">
        <v>11388272</v>
      </c>
      <c r="O261" s="261" t="s">
        <v>5456</v>
      </c>
      <c r="P261" s="268" t="s">
        <v>5457</v>
      </c>
      <c r="Q261" s="268" t="s">
        <v>5453</v>
      </c>
      <c r="R261" s="159"/>
      <c r="S261" s="159"/>
      <c r="T261" s="267" t="s">
        <v>5458</v>
      </c>
      <c r="U261" s="159" t="s">
        <v>5409</v>
      </c>
      <c r="V261" s="159" t="s">
        <v>2944</v>
      </c>
      <c r="W261" s="159" t="s">
        <v>5343</v>
      </c>
      <c r="X261" s="159"/>
      <c r="Y261" s="159"/>
      <c r="Z261" s="159"/>
      <c r="AA261" s="159"/>
      <c r="AB261" s="159"/>
    </row>
    <row r="262" ht="48">
      <c r="A262" s="263">
        <v>251</v>
      </c>
      <c r="B262" s="264" t="s">
        <v>3147</v>
      </c>
      <c r="C262" s="264" t="s">
        <v>5459</v>
      </c>
      <c r="D262" s="265" t="s">
        <v>5460</v>
      </c>
      <c r="E262" s="265"/>
      <c r="F262" s="261" t="s">
        <v>5461</v>
      </c>
      <c r="G262" s="264" t="s">
        <v>5462</v>
      </c>
      <c r="H262" s="261" t="s">
        <v>5463</v>
      </c>
      <c r="I262" s="264" t="s">
        <v>2822</v>
      </c>
      <c r="J262" s="264" t="s">
        <v>2938</v>
      </c>
      <c r="K262" s="261" t="s">
        <v>5409</v>
      </c>
      <c r="L262" s="261">
        <v>180</v>
      </c>
      <c r="M262" s="159" t="s">
        <v>2940</v>
      </c>
      <c r="N262" s="159">
        <v>66666769</v>
      </c>
      <c r="O262" s="261" t="s">
        <v>5464</v>
      </c>
      <c r="P262" s="268" t="s">
        <v>5465</v>
      </c>
      <c r="Q262" s="268" t="s">
        <v>5461</v>
      </c>
      <c r="R262" s="159" t="s">
        <v>5463</v>
      </c>
      <c r="S262" s="159" t="s">
        <v>5466</v>
      </c>
      <c r="T262" s="267" t="s">
        <v>5467</v>
      </c>
      <c r="U262" s="159" t="s">
        <v>5409</v>
      </c>
      <c r="V262" s="159" t="s">
        <v>2944</v>
      </c>
      <c r="W262" s="159" t="s">
        <v>5343</v>
      </c>
      <c r="X262" s="159"/>
      <c r="Y262" s="159"/>
      <c r="Z262" s="159"/>
      <c r="AA262" s="159"/>
      <c r="AB262" s="159"/>
    </row>
    <row r="263" ht="48">
      <c r="A263" s="263">
        <v>252</v>
      </c>
      <c r="B263" s="267" t="s">
        <v>3147</v>
      </c>
      <c r="C263" s="264" t="s">
        <v>5459</v>
      </c>
      <c r="D263" s="273" t="s">
        <v>5460</v>
      </c>
      <c r="E263" s="273"/>
      <c r="F263" s="159" t="s">
        <v>5461</v>
      </c>
      <c r="G263" s="264" t="s">
        <v>5462</v>
      </c>
      <c r="H263" s="261" t="s">
        <v>5463</v>
      </c>
      <c r="I263" s="267" t="s">
        <v>2822</v>
      </c>
      <c r="J263" s="267" t="s">
        <v>2938</v>
      </c>
      <c r="K263" s="159" t="s">
        <v>5409</v>
      </c>
      <c r="L263" s="159">
        <v>180</v>
      </c>
      <c r="M263" s="159" t="s">
        <v>2940</v>
      </c>
      <c r="N263" s="159">
        <v>66666769</v>
      </c>
      <c r="O263" s="261" t="s">
        <v>5464</v>
      </c>
      <c r="P263" s="268" t="s">
        <v>5468</v>
      </c>
      <c r="Q263" s="279" t="s">
        <v>5461</v>
      </c>
      <c r="R263" s="261" t="s">
        <v>5463</v>
      </c>
      <c r="S263" s="261" t="s">
        <v>5466</v>
      </c>
      <c r="T263" s="267" t="s">
        <v>5467</v>
      </c>
      <c r="U263" s="159" t="s">
        <v>5409</v>
      </c>
      <c r="V263" s="159" t="s">
        <v>2944</v>
      </c>
      <c r="W263" s="159" t="s">
        <v>5343</v>
      </c>
      <c r="X263" s="159"/>
      <c r="Y263" s="159"/>
      <c r="Z263" s="159"/>
      <c r="AA263" s="159"/>
      <c r="AB263" s="159"/>
    </row>
    <row r="264" ht="60">
      <c r="A264" s="263">
        <v>253</v>
      </c>
      <c r="B264" s="267" t="s">
        <v>3147</v>
      </c>
      <c r="C264" s="267" t="s">
        <v>5469</v>
      </c>
      <c r="D264" s="265" t="s">
        <v>5470</v>
      </c>
      <c r="E264" s="265"/>
      <c r="F264" s="159" t="s">
        <v>5471</v>
      </c>
      <c r="G264" s="267" t="s">
        <v>5472</v>
      </c>
      <c r="H264" s="159" t="s">
        <v>5473</v>
      </c>
      <c r="I264" s="267" t="s">
        <v>2842</v>
      </c>
      <c r="J264" s="267" t="s">
        <v>2938</v>
      </c>
      <c r="K264" s="159" t="s">
        <v>5409</v>
      </c>
      <c r="L264" s="159">
        <v>893</v>
      </c>
      <c r="M264" s="159" t="s">
        <v>2940</v>
      </c>
      <c r="N264" s="159">
        <v>32170229</v>
      </c>
      <c r="O264" s="261" t="s">
        <v>5474</v>
      </c>
      <c r="P264" s="268" t="s">
        <v>5475</v>
      </c>
      <c r="Q264" s="268" t="s">
        <v>5476</v>
      </c>
      <c r="R264" s="159" t="s">
        <v>5477</v>
      </c>
      <c r="S264" s="159"/>
      <c r="T264" s="267" t="s">
        <v>4362</v>
      </c>
      <c r="U264" s="159" t="s">
        <v>5409</v>
      </c>
      <c r="V264" s="159" t="s">
        <v>2944</v>
      </c>
      <c r="W264" s="159" t="s">
        <v>5343</v>
      </c>
      <c r="X264" s="159"/>
      <c r="Y264" s="159"/>
      <c r="Z264" s="159"/>
      <c r="AA264" s="159"/>
      <c r="AB264" s="159"/>
    </row>
    <row r="265" ht="60">
      <c r="A265" s="263">
        <v>254</v>
      </c>
      <c r="B265" s="267" t="s">
        <v>3147</v>
      </c>
      <c r="C265" s="267" t="s">
        <v>5469</v>
      </c>
      <c r="D265" s="265" t="s">
        <v>5478</v>
      </c>
      <c r="E265" s="265"/>
      <c r="F265" s="159" t="s">
        <v>5479</v>
      </c>
      <c r="G265" s="267" t="s">
        <v>5480</v>
      </c>
      <c r="H265" s="159" t="s">
        <v>5481</v>
      </c>
      <c r="I265" s="267" t="s">
        <v>2842</v>
      </c>
      <c r="J265" s="267" t="s">
        <v>2938</v>
      </c>
      <c r="K265" s="159" t="s">
        <v>5482</v>
      </c>
      <c r="L265" s="159">
        <v>893</v>
      </c>
      <c r="M265" s="159" t="s">
        <v>2940</v>
      </c>
      <c r="N265" s="159">
        <v>32170229</v>
      </c>
      <c r="O265" s="261" t="s">
        <v>2845</v>
      </c>
      <c r="P265" s="268" t="s">
        <v>5483</v>
      </c>
      <c r="Q265" s="268" t="s">
        <v>5476</v>
      </c>
      <c r="R265" s="159" t="s">
        <v>5481</v>
      </c>
      <c r="S265" s="159"/>
      <c r="T265" s="267" t="s">
        <v>4362</v>
      </c>
      <c r="U265" s="159" t="s">
        <v>5482</v>
      </c>
      <c r="V265" s="159" t="s">
        <v>2944</v>
      </c>
      <c r="W265" s="159" t="s">
        <v>5343</v>
      </c>
      <c r="X265" s="159"/>
      <c r="Y265" s="159"/>
      <c r="Z265" s="159"/>
      <c r="AA265" s="159"/>
      <c r="AB265" s="159"/>
    </row>
    <row r="266" ht="38.25">
      <c r="A266" s="263">
        <v>255</v>
      </c>
      <c r="B266" s="267" t="s">
        <v>3147</v>
      </c>
      <c r="C266" s="267" t="s">
        <v>5484</v>
      </c>
      <c r="D266" s="265" t="s">
        <v>5485</v>
      </c>
      <c r="E266" s="265"/>
      <c r="F266" s="159" t="s">
        <v>5486</v>
      </c>
      <c r="G266" s="267" t="s">
        <v>5487</v>
      </c>
      <c r="H266" s="159" t="s">
        <v>5488</v>
      </c>
      <c r="I266" s="267" t="s">
        <v>2865</v>
      </c>
      <c r="J266" s="267" t="s">
        <v>2938</v>
      </c>
      <c r="K266" s="159" t="s">
        <v>5489</v>
      </c>
      <c r="L266" s="159">
        <v>18</v>
      </c>
      <c r="M266" s="159" t="s">
        <v>2940</v>
      </c>
      <c r="N266" s="159">
        <v>97480171</v>
      </c>
      <c r="O266" s="261" t="s">
        <v>5490</v>
      </c>
      <c r="P266" s="268" t="s">
        <v>5491</v>
      </c>
      <c r="Q266" s="268" t="s">
        <v>5486</v>
      </c>
      <c r="R266" s="159" t="s">
        <v>5488</v>
      </c>
      <c r="S266" s="159"/>
      <c r="T266" s="267" t="s">
        <v>3131</v>
      </c>
      <c r="U266" s="159" t="s">
        <v>5489</v>
      </c>
      <c r="V266" s="159" t="s">
        <v>2944</v>
      </c>
      <c r="W266" s="159" t="s">
        <v>3749</v>
      </c>
      <c r="X266" s="159"/>
      <c r="Y266" s="159"/>
      <c r="Z266" s="159">
        <v>26.899999999999999</v>
      </c>
      <c r="AA266" s="159"/>
      <c r="AB266" s="159"/>
    </row>
    <row r="267" ht="36">
      <c r="A267" s="263">
        <v>256</v>
      </c>
      <c r="B267" s="267" t="s">
        <v>2931</v>
      </c>
      <c r="C267" s="267" t="s">
        <v>5492</v>
      </c>
      <c r="D267" s="265" t="s">
        <v>3896</v>
      </c>
      <c r="E267" s="265"/>
      <c r="F267" s="159" t="s">
        <v>5493</v>
      </c>
      <c r="G267" s="267" t="s">
        <v>3800</v>
      </c>
      <c r="H267" s="159">
        <v>89635120039</v>
      </c>
      <c r="I267" s="267" t="s">
        <v>3899</v>
      </c>
      <c r="J267" s="267" t="s">
        <v>2938</v>
      </c>
      <c r="K267" s="159" t="s">
        <v>5494</v>
      </c>
      <c r="L267" s="159">
        <v>1</v>
      </c>
      <c r="M267" s="159" t="s">
        <v>2940</v>
      </c>
      <c r="N267" s="159">
        <v>185111513</v>
      </c>
      <c r="O267" s="261" t="s">
        <v>5495</v>
      </c>
      <c r="P267" s="268" t="s">
        <v>5496</v>
      </c>
      <c r="Q267" s="268" t="s">
        <v>5493</v>
      </c>
      <c r="R267" s="159">
        <v>89635120039</v>
      </c>
      <c r="S267" s="159"/>
      <c r="T267" s="267" t="s">
        <v>2943</v>
      </c>
      <c r="U267" s="159" t="s">
        <v>5494</v>
      </c>
      <c r="V267" s="159" t="s">
        <v>2944</v>
      </c>
      <c r="W267" s="159" t="s">
        <v>3749</v>
      </c>
      <c r="X267" s="159"/>
      <c r="Y267" s="159"/>
      <c r="Z267" s="159"/>
      <c r="AA267" s="159"/>
      <c r="AB267" s="159"/>
    </row>
    <row r="268" ht="25.5">
      <c r="A268" s="263">
        <v>257</v>
      </c>
      <c r="B268" s="267" t="s">
        <v>2931</v>
      </c>
      <c r="C268" s="267" t="s">
        <v>5497</v>
      </c>
      <c r="D268" s="265" t="s">
        <v>5498</v>
      </c>
      <c r="E268" s="265"/>
      <c r="F268" s="159" t="s">
        <v>5499</v>
      </c>
      <c r="G268" s="264" t="s">
        <v>3745</v>
      </c>
      <c r="H268" s="261"/>
      <c r="I268" s="267" t="s">
        <v>5500</v>
      </c>
      <c r="J268" s="267" t="s">
        <v>2938</v>
      </c>
      <c r="K268" s="159" t="s">
        <v>5494</v>
      </c>
      <c r="L268" s="159">
        <v>1</v>
      </c>
      <c r="M268" s="159" t="s">
        <v>2940</v>
      </c>
      <c r="N268" s="159">
        <v>157990605</v>
      </c>
      <c r="O268" s="261" t="s">
        <v>5501</v>
      </c>
      <c r="P268" s="268" t="s">
        <v>3974</v>
      </c>
      <c r="Q268" s="268" t="s">
        <v>5499</v>
      </c>
      <c r="R268" s="159"/>
      <c r="S268" s="159"/>
      <c r="T268" s="267" t="s">
        <v>3131</v>
      </c>
      <c r="U268" s="159" t="s">
        <v>5494</v>
      </c>
      <c r="V268" s="159" t="s">
        <v>2944</v>
      </c>
      <c r="W268" s="159" t="s">
        <v>3759</v>
      </c>
      <c r="X268" s="159"/>
      <c r="Y268" s="159"/>
      <c r="Z268" s="159"/>
      <c r="AA268" s="159"/>
      <c r="AB268" s="159"/>
    </row>
    <row r="269" ht="51">
      <c r="A269" s="263">
        <v>258</v>
      </c>
      <c r="B269" s="267" t="s">
        <v>2931</v>
      </c>
      <c r="C269" s="267" t="s">
        <v>4380</v>
      </c>
      <c r="D269" s="265" t="s">
        <v>5502</v>
      </c>
      <c r="E269" s="265"/>
      <c r="F269" s="159" t="s">
        <v>4374</v>
      </c>
      <c r="G269" s="267" t="s">
        <v>3800</v>
      </c>
      <c r="H269" s="159">
        <v>89236652522</v>
      </c>
      <c r="I269" s="267" t="s">
        <v>4376</v>
      </c>
      <c r="J269" s="267" t="s">
        <v>2938</v>
      </c>
      <c r="K269" s="159" t="s">
        <v>5494</v>
      </c>
      <c r="L269" s="159">
        <v>1</v>
      </c>
      <c r="M269" s="159" t="s">
        <v>2940</v>
      </c>
      <c r="N269" s="159">
        <v>188780289</v>
      </c>
      <c r="O269" s="261" t="s">
        <v>5503</v>
      </c>
      <c r="P269" s="268" t="s">
        <v>5504</v>
      </c>
      <c r="Q269" s="268" t="s">
        <v>4374</v>
      </c>
      <c r="R269" s="159">
        <v>89236652522</v>
      </c>
      <c r="S269" s="159"/>
      <c r="T269" s="267" t="s">
        <v>2943</v>
      </c>
      <c r="U269" s="159" t="s">
        <v>5494</v>
      </c>
      <c r="V269" s="159" t="s">
        <v>2944</v>
      </c>
      <c r="W269" s="159" t="s">
        <v>3759</v>
      </c>
      <c r="X269" s="159"/>
      <c r="Y269" s="159"/>
      <c r="Z269" s="159"/>
      <c r="AA269" s="159"/>
      <c r="AB269" s="159"/>
    </row>
    <row r="270" ht="51">
      <c r="A270" s="263">
        <v>259</v>
      </c>
      <c r="B270" s="267" t="s">
        <v>2931</v>
      </c>
      <c r="C270" s="267" t="s">
        <v>5505</v>
      </c>
      <c r="D270" s="265" t="s">
        <v>5506</v>
      </c>
      <c r="E270" s="265"/>
      <c r="F270" s="159" t="s">
        <v>5507</v>
      </c>
      <c r="G270" s="267" t="s">
        <v>3800</v>
      </c>
      <c r="H270" s="159">
        <v>89030740707</v>
      </c>
      <c r="I270" s="267" t="s">
        <v>5508</v>
      </c>
      <c r="J270" s="267" t="s">
        <v>2938</v>
      </c>
      <c r="K270" s="159" t="s">
        <v>5509</v>
      </c>
      <c r="L270" s="159">
        <v>1</v>
      </c>
      <c r="M270" s="159" t="s">
        <v>2940</v>
      </c>
      <c r="N270" s="159">
        <v>131211919</v>
      </c>
      <c r="O270" s="261" t="s">
        <v>5510</v>
      </c>
      <c r="P270" s="268" t="s">
        <v>5511</v>
      </c>
      <c r="Q270" s="268" t="s">
        <v>5507</v>
      </c>
      <c r="R270" s="159">
        <v>89030740707</v>
      </c>
      <c r="S270" s="159"/>
      <c r="T270" s="267" t="s">
        <v>2943</v>
      </c>
      <c r="U270" s="159" t="s">
        <v>5509</v>
      </c>
      <c r="V270" s="159" t="s">
        <v>2944</v>
      </c>
      <c r="W270" s="159" t="s">
        <v>3759</v>
      </c>
      <c r="X270" s="159"/>
      <c r="Y270" s="159"/>
      <c r="Z270" s="159"/>
      <c r="AA270" s="159"/>
      <c r="AB270" s="159"/>
    </row>
    <row r="271" ht="51">
      <c r="A271" s="263">
        <v>260</v>
      </c>
      <c r="B271" s="267" t="s">
        <v>2931</v>
      </c>
      <c r="C271" s="267" t="s">
        <v>5512</v>
      </c>
      <c r="D271" s="265" t="s">
        <v>5513</v>
      </c>
      <c r="E271" s="265"/>
      <c r="F271" s="159" t="s">
        <v>5514</v>
      </c>
      <c r="G271" s="267" t="s">
        <v>3800</v>
      </c>
      <c r="H271" s="159">
        <v>89236642799</v>
      </c>
      <c r="I271" s="267" t="s">
        <v>5515</v>
      </c>
      <c r="J271" s="267" t="s">
        <v>2938</v>
      </c>
      <c r="K271" s="159" t="s">
        <v>5516</v>
      </c>
      <c r="L271" s="159">
        <v>1</v>
      </c>
      <c r="M271" s="159" t="s">
        <v>2940</v>
      </c>
      <c r="N271" s="159">
        <v>167946170</v>
      </c>
      <c r="O271" s="261" t="s">
        <v>5517</v>
      </c>
      <c r="P271" s="268" t="s">
        <v>5518</v>
      </c>
      <c r="Q271" s="268" t="s">
        <v>5514</v>
      </c>
      <c r="R271" s="159">
        <v>89236642799</v>
      </c>
      <c r="S271" s="159"/>
      <c r="T271" s="267" t="s">
        <v>2943</v>
      </c>
      <c r="U271" s="159" t="s">
        <v>5516</v>
      </c>
      <c r="V271" s="159" t="s">
        <v>2944</v>
      </c>
      <c r="W271" s="159" t="s">
        <v>3759</v>
      </c>
      <c r="X271" s="159"/>
      <c r="Y271" s="159"/>
      <c r="Z271" s="159"/>
      <c r="AA271" s="159"/>
      <c r="AB271" s="159"/>
    </row>
    <row r="272" ht="48">
      <c r="A272" s="263">
        <v>261</v>
      </c>
      <c r="B272" s="264"/>
      <c r="C272" s="264"/>
      <c r="D272" s="265" t="s">
        <v>5519</v>
      </c>
      <c r="E272" s="265"/>
      <c r="F272" s="261" t="s">
        <v>5519</v>
      </c>
      <c r="G272" s="264"/>
      <c r="H272" s="261" t="s">
        <v>5520</v>
      </c>
      <c r="I272" s="264" t="s">
        <v>5521</v>
      </c>
      <c r="J272" s="264" t="s">
        <v>2938</v>
      </c>
      <c r="K272" s="261"/>
      <c r="L272" s="261"/>
      <c r="M272" s="159" t="s">
        <v>2940</v>
      </c>
      <c r="N272" s="159"/>
      <c r="O272" s="261" t="s">
        <v>5522</v>
      </c>
      <c r="P272" s="268" t="s">
        <v>5523</v>
      </c>
      <c r="Q272" s="268" t="s">
        <v>5519</v>
      </c>
      <c r="R272" s="159" t="s">
        <v>5520</v>
      </c>
      <c r="S272" s="159"/>
      <c r="T272" s="267"/>
      <c r="U272" s="159"/>
      <c r="V272" s="159" t="s">
        <v>2944</v>
      </c>
      <c r="W272" s="159" t="s">
        <v>3759</v>
      </c>
      <c r="X272" s="159"/>
      <c r="Y272" s="159"/>
      <c r="Z272" s="159"/>
      <c r="AA272" s="159"/>
      <c r="AB272" s="159"/>
    </row>
    <row r="273" ht="36">
      <c r="A273" s="263">
        <v>262</v>
      </c>
      <c r="B273" s="264" t="s">
        <v>2931</v>
      </c>
      <c r="C273" s="264" t="s">
        <v>5524</v>
      </c>
      <c r="D273" s="273" t="s">
        <v>5525</v>
      </c>
      <c r="E273" s="273"/>
      <c r="F273" s="261" t="s">
        <v>5526</v>
      </c>
      <c r="G273" s="264" t="s">
        <v>3745</v>
      </c>
      <c r="H273" s="261" t="s">
        <v>5527</v>
      </c>
      <c r="I273" s="264" t="s">
        <v>5528</v>
      </c>
      <c r="J273" s="264" t="s">
        <v>2938</v>
      </c>
      <c r="K273" s="261" t="s">
        <v>5529</v>
      </c>
      <c r="L273" s="261">
        <v>1</v>
      </c>
      <c r="M273" s="159" t="s">
        <v>2940</v>
      </c>
      <c r="N273" s="159">
        <v>115635327</v>
      </c>
      <c r="O273" s="261" t="s">
        <v>5530</v>
      </c>
      <c r="P273" s="279" t="s">
        <v>5531</v>
      </c>
      <c r="Q273" s="279" t="s">
        <v>5526</v>
      </c>
      <c r="R273" s="159" t="s">
        <v>5527</v>
      </c>
      <c r="S273" s="159" t="s">
        <v>5532</v>
      </c>
      <c r="T273" s="264" t="s">
        <v>3131</v>
      </c>
      <c r="U273" s="159" t="s">
        <v>5529</v>
      </c>
      <c r="V273" s="159" t="s">
        <v>2944</v>
      </c>
      <c r="W273" s="159" t="s">
        <v>3759</v>
      </c>
      <c r="X273" s="269"/>
      <c r="Y273" s="159"/>
      <c r="Z273" s="261"/>
      <c r="AA273" s="159"/>
      <c r="AB273" s="159"/>
    </row>
    <row r="274" ht="38.25">
      <c r="A274" s="263">
        <v>263</v>
      </c>
      <c r="B274" s="267" t="s">
        <v>2931</v>
      </c>
      <c r="C274" s="267" t="s">
        <v>5533</v>
      </c>
      <c r="D274" s="265" t="s">
        <v>5534</v>
      </c>
      <c r="E274" s="265"/>
      <c r="F274" s="159" t="s">
        <v>5535</v>
      </c>
      <c r="G274" s="264" t="s">
        <v>3800</v>
      </c>
      <c r="H274" s="159" t="s">
        <v>5536</v>
      </c>
      <c r="I274" s="267" t="s">
        <v>5537</v>
      </c>
      <c r="J274" s="267" t="s">
        <v>2938</v>
      </c>
      <c r="K274" s="159" t="s">
        <v>5516</v>
      </c>
      <c r="L274" s="159">
        <v>1</v>
      </c>
      <c r="M274" s="159" t="s">
        <v>2940</v>
      </c>
      <c r="N274" s="159">
        <v>131204432</v>
      </c>
      <c r="O274" s="261" t="s">
        <v>5538</v>
      </c>
      <c r="P274" s="268" t="s">
        <v>5539</v>
      </c>
      <c r="Q274" s="268" t="s">
        <v>5535</v>
      </c>
      <c r="R274" s="159" t="s">
        <v>5536</v>
      </c>
      <c r="S274" s="159"/>
      <c r="T274" s="267" t="s">
        <v>2943</v>
      </c>
      <c r="U274" s="159" t="s">
        <v>5516</v>
      </c>
      <c r="V274" s="159" t="s">
        <v>2944</v>
      </c>
      <c r="W274" s="159" t="s">
        <v>3759</v>
      </c>
      <c r="X274" s="159"/>
      <c r="Y274" s="159"/>
      <c r="Z274" s="159"/>
      <c r="AA274" s="159"/>
      <c r="AB274" s="159"/>
    </row>
    <row r="275" ht="25.5">
      <c r="A275" s="263">
        <v>264</v>
      </c>
      <c r="B275" s="267" t="s">
        <v>2931</v>
      </c>
      <c r="C275" s="267" t="s">
        <v>5505</v>
      </c>
      <c r="D275" s="273" t="s">
        <v>5540</v>
      </c>
      <c r="E275" s="273"/>
      <c r="F275" s="159" t="s">
        <v>5541</v>
      </c>
      <c r="G275" s="264" t="s">
        <v>3800</v>
      </c>
      <c r="H275" s="159">
        <v>89030740707</v>
      </c>
      <c r="I275" s="264" t="s">
        <v>5508</v>
      </c>
      <c r="J275" s="267" t="s">
        <v>2938</v>
      </c>
      <c r="K275" s="261" t="s">
        <v>5509</v>
      </c>
      <c r="L275" s="159">
        <v>1</v>
      </c>
      <c r="M275" s="159" t="s">
        <v>2940</v>
      </c>
      <c r="N275" s="159">
        <v>131211919</v>
      </c>
      <c r="O275" s="261" t="s">
        <v>5542</v>
      </c>
      <c r="P275" s="279" t="s">
        <v>5543</v>
      </c>
      <c r="Q275" s="273" t="s">
        <v>5541</v>
      </c>
      <c r="R275" s="159">
        <v>89030740707</v>
      </c>
      <c r="S275" s="159"/>
      <c r="T275" s="267" t="s">
        <v>2943</v>
      </c>
      <c r="U275" s="261" t="s">
        <v>5509</v>
      </c>
      <c r="V275" s="159" t="s">
        <v>2944</v>
      </c>
      <c r="W275" s="159" t="s">
        <v>3759</v>
      </c>
      <c r="X275" s="159"/>
      <c r="Y275" s="159"/>
      <c r="Z275" s="159"/>
      <c r="AA275" s="159"/>
      <c r="AB275" s="159"/>
    </row>
    <row r="276" ht="38.25">
      <c r="A276" s="263">
        <v>265</v>
      </c>
      <c r="B276" s="267" t="s">
        <v>2931</v>
      </c>
      <c r="C276" s="267" t="s">
        <v>5544</v>
      </c>
      <c r="D276" s="265" t="s">
        <v>5545</v>
      </c>
      <c r="E276" s="265"/>
      <c r="F276" s="159" t="s">
        <v>5546</v>
      </c>
      <c r="G276" s="264" t="s">
        <v>3745</v>
      </c>
      <c r="H276" s="159" t="s">
        <v>5547</v>
      </c>
      <c r="I276" s="267" t="s">
        <v>5548</v>
      </c>
      <c r="J276" s="267" t="s">
        <v>2938</v>
      </c>
      <c r="K276" s="159" t="s">
        <v>4555</v>
      </c>
      <c r="L276" s="159">
        <v>1</v>
      </c>
      <c r="M276" s="159" t="s">
        <v>2940</v>
      </c>
      <c r="N276" s="159">
        <v>131178261</v>
      </c>
      <c r="O276" s="261" t="s">
        <v>5549</v>
      </c>
      <c r="P276" s="268" t="s">
        <v>5550</v>
      </c>
      <c r="Q276" s="268" t="s">
        <v>5546</v>
      </c>
      <c r="R276" s="159" t="s">
        <v>5547</v>
      </c>
      <c r="S276" s="159"/>
      <c r="T276" s="267" t="s">
        <v>2943</v>
      </c>
      <c r="U276" s="159" t="s">
        <v>4555</v>
      </c>
      <c r="V276" s="159" t="s">
        <v>2944</v>
      </c>
      <c r="W276" s="159" t="s">
        <v>3759</v>
      </c>
      <c r="X276" s="159"/>
      <c r="Y276" s="159"/>
      <c r="Z276" s="159"/>
      <c r="AA276" s="159"/>
      <c r="AB276" s="159"/>
    </row>
    <row r="277" ht="51">
      <c r="A277" s="263">
        <v>266</v>
      </c>
      <c r="B277" s="267" t="s">
        <v>2931</v>
      </c>
      <c r="C277" s="267" t="s">
        <v>5505</v>
      </c>
      <c r="D277" s="265" t="s">
        <v>5551</v>
      </c>
      <c r="E277" s="265"/>
      <c r="F277" s="159" t="s">
        <v>5541</v>
      </c>
      <c r="G277" s="267" t="s">
        <v>3800</v>
      </c>
      <c r="H277" s="159">
        <v>89030740707</v>
      </c>
      <c r="I277" s="267" t="s">
        <v>5508</v>
      </c>
      <c r="J277" s="267" t="s">
        <v>2938</v>
      </c>
      <c r="K277" s="159" t="s">
        <v>5509</v>
      </c>
      <c r="L277" s="159">
        <v>1</v>
      </c>
      <c r="M277" s="159" t="s">
        <v>2940</v>
      </c>
      <c r="N277" s="159">
        <v>131211919</v>
      </c>
      <c r="O277" s="261" t="s">
        <v>5552</v>
      </c>
      <c r="P277" s="268" t="s">
        <v>5553</v>
      </c>
      <c r="Q277" s="268" t="s">
        <v>5541</v>
      </c>
      <c r="R277" s="159">
        <v>89030740707</v>
      </c>
      <c r="S277" s="159"/>
      <c r="T277" s="267" t="s">
        <v>2943</v>
      </c>
      <c r="U277" s="159" t="s">
        <v>5509</v>
      </c>
      <c r="V277" s="159" t="s">
        <v>2944</v>
      </c>
      <c r="W277" s="159" t="s">
        <v>3759</v>
      </c>
      <c r="X277" s="159"/>
      <c r="Y277" s="159"/>
      <c r="Z277" s="159"/>
      <c r="AA277" s="159"/>
      <c r="AB277" s="159"/>
    </row>
    <row r="278" ht="51">
      <c r="A278" s="263">
        <v>267</v>
      </c>
      <c r="B278" s="264" t="s">
        <v>2931</v>
      </c>
      <c r="C278" s="264" t="s">
        <v>5554</v>
      </c>
      <c r="D278" s="265" t="s">
        <v>5555</v>
      </c>
      <c r="E278" s="265"/>
      <c r="F278" s="261" t="s">
        <v>5556</v>
      </c>
      <c r="G278" s="264" t="s">
        <v>3800</v>
      </c>
      <c r="H278" s="261" t="s">
        <v>5557</v>
      </c>
      <c r="I278" s="264" t="s">
        <v>5558</v>
      </c>
      <c r="J278" s="264" t="s">
        <v>2938</v>
      </c>
      <c r="K278" s="261" t="s">
        <v>4052</v>
      </c>
      <c r="L278" s="261">
        <v>1</v>
      </c>
      <c r="M278" s="261" t="s">
        <v>2940</v>
      </c>
      <c r="N278" s="261">
        <v>68256353</v>
      </c>
      <c r="O278" s="261" t="s">
        <v>5559</v>
      </c>
      <c r="P278" s="265" t="s">
        <v>5560</v>
      </c>
      <c r="Q278" s="265" t="s">
        <v>5556</v>
      </c>
      <c r="R278" s="261" t="s">
        <v>5557</v>
      </c>
      <c r="S278" s="261"/>
      <c r="T278" s="264" t="s">
        <v>2943</v>
      </c>
      <c r="U278" s="261" t="s">
        <v>4052</v>
      </c>
      <c r="V278" s="261" t="s">
        <v>2944</v>
      </c>
      <c r="W278" s="261" t="s">
        <v>3759</v>
      </c>
      <c r="X278" s="159"/>
      <c r="Y278" s="159"/>
      <c r="Z278" s="159"/>
      <c r="AA278" s="159"/>
      <c r="AB278" s="159"/>
    </row>
    <row r="279" ht="51">
      <c r="A279" s="263">
        <v>268</v>
      </c>
      <c r="B279" s="267" t="s">
        <v>2931</v>
      </c>
      <c r="C279" s="267" t="s">
        <v>5561</v>
      </c>
      <c r="D279" s="265" t="s">
        <v>5562</v>
      </c>
      <c r="E279" s="265"/>
      <c r="F279" s="159" t="s">
        <v>5563</v>
      </c>
      <c r="G279" s="267" t="s">
        <v>3800</v>
      </c>
      <c r="H279" s="159">
        <v>89039190706</v>
      </c>
      <c r="I279" s="267" t="s">
        <v>5564</v>
      </c>
      <c r="J279" s="267" t="s">
        <v>2938</v>
      </c>
      <c r="K279" s="159" t="s">
        <v>5565</v>
      </c>
      <c r="L279" s="159">
        <v>1</v>
      </c>
      <c r="M279" s="159" t="s">
        <v>2940</v>
      </c>
      <c r="N279" s="159">
        <v>82101671</v>
      </c>
      <c r="O279" s="261" t="s">
        <v>5566</v>
      </c>
      <c r="P279" s="268" t="s">
        <v>5567</v>
      </c>
      <c r="Q279" s="268" t="s">
        <v>5563</v>
      </c>
      <c r="R279" s="159">
        <v>89039190706</v>
      </c>
      <c r="S279" s="159"/>
      <c r="T279" s="267" t="s">
        <v>3131</v>
      </c>
      <c r="U279" s="159" t="s">
        <v>5565</v>
      </c>
      <c r="V279" s="159" t="s">
        <v>2944</v>
      </c>
      <c r="W279" s="159" t="s">
        <v>3759</v>
      </c>
      <c r="X279" s="159"/>
      <c r="Y279" s="159"/>
      <c r="Z279" s="159"/>
      <c r="AA279" s="159"/>
      <c r="AB279" s="159"/>
    </row>
    <row r="280" ht="51">
      <c r="A280" s="263">
        <v>269</v>
      </c>
      <c r="B280" s="267" t="s">
        <v>2931</v>
      </c>
      <c r="C280" s="267" t="s">
        <v>5568</v>
      </c>
      <c r="D280" s="265" t="s">
        <v>5569</v>
      </c>
      <c r="E280" s="265"/>
      <c r="F280" s="159" t="s">
        <v>2595</v>
      </c>
      <c r="G280" s="267" t="s">
        <v>3745</v>
      </c>
      <c r="H280" s="159">
        <v>89039561327</v>
      </c>
      <c r="I280" s="267" t="s">
        <v>2596</v>
      </c>
      <c r="J280" s="267" t="s">
        <v>2938</v>
      </c>
      <c r="K280" s="159" t="s">
        <v>3027</v>
      </c>
      <c r="L280" s="159">
        <v>1</v>
      </c>
      <c r="M280" s="159" t="s">
        <v>2940</v>
      </c>
      <c r="N280" s="159">
        <v>82100632</v>
      </c>
      <c r="O280" s="261" t="s">
        <v>5570</v>
      </c>
      <c r="P280" s="268" t="s">
        <v>5571</v>
      </c>
      <c r="Q280" s="268" t="s">
        <v>2595</v>
      </c>
      <c r="R280" s="159">
        <v>89039561327</v>
      </c>
      <c r="S280" s="159"/>
      <c r="T280" s="267" t="s">
        <v>2943</v>
      </c>
      <c r="U280" s="159" t="s">
        <v>3027</v>
      </c>
      <c r="V280" s="159" t="s">
        <v>2944</v>
      </c>
      <c r="W280" s="159" t="s">
        <v>3759</v>
      </c>
      <c r="X280" s="159"/>
      <c r="Y280" s="159"/>
      <c r="Z280" s="159"/>
      <c r="AA280" s="159"/>
      <c r="AB280" s="159"/>
    </row>
    <row r="281" ht="25.5">
      <c r="A281" s="263">
        <v>270</v>
      </c>
      <c r="B281" s="264" t="s">
        <v>2931</v>
      </c>
      <c r="C281" s="264" t="s">
        <v>5572</v>
      </c>
      <c r="D281" s="265" t="s">
        <v>5573</v>
      </c>
      <c r="E281" s="265"/>
      <c r="F281" s="261" t="s">
        <v>5574</v>
      </c>
      <c r="G281" s="264" t="s">
        <v>3800</v>
      </c>
      <c r="H281" s="261" t="s">
        <v>5575</v>
      </c>
      <c r="I281" s="264" t="s">
        <v>5576</v>
      </c>
      <c r="J281" s="264" t="s">
        <v>2938</v>
      </c>
      <c r="K281" s="261" t="s">
        <v>5577</v>
      </c>
      <c r="L281" s="261">
        <v>1</v>
      </c>
      <c r="M281" s="159" t="s">
        <v>2940</v>
      </c>
      <c r="N281" s="159">
        <v>131205463</v>
      </c>
      <c r="O281" s="261" t="s">
        <v>5578</v>
      </c>
      <c r="P281" s="268" t="s">
        <v>5579</v>
      </c>
      <c r="Q281" s="268" t="s">
        <v>5574</v>
      </c>
      <c r="R281" s="159" t="s">
        <v>5575</v>
      </c>
      <c r="S281" s="159"/>
      <c r="T281" s="267" t="s">
        <v>2943</v>
      </c>
      <c r="U281" s="159" t="s">
        <v>5577</v>
      </c>
      <c r="V281" s="159" t="s">
        <v>2944</v>
      </c>
      <c r="W281" s="159" t="s">
        <v>3759</v>
      </c>
      <c r="X281" s="159"/>
      <c r="Y281" s="159"/>
      <c r="Z281" s="159"/>
      <c r="AA281" s="159"/>
      <c r="AB281" s="159"/>
    </row>
    <row r="282" ht="36">
      <c r="A282" s="263">
        <v>271</v>
      </c>
      <c r="B282" s="267" t="s">
        <v>3147</v>
      </c>
      <c r="C282" s="267" t="s">
        <v>5580</v>
      </c>
      <c r="D282" s="265" t="s">
        <v>5581</v>
      </c>
      <c r="E282" s="265"/>
      <c r="F282" s="159" t="s">
        <v>5582</v>
      </c>
      <c r="G282" s="267" t="s">
        <v>4920</v>
      </c>
      <c r="H282" s="159" t="s">
        <v>4921</v>
      </c>
      <c r="I282" s="264" t="s">
        <v>4922</v>
      </c>
      <c r="J282" s="267" t="s">
        <v>2938</v>
      </c>
      <c r="K282" s="261" t="s">
        <v>4923</v>
      </c>
      <c r="L282" s="261">
        <v>7</v>
      </c>
      <c r="M282" s="159" t="s">
        <v>2940</v>
      </c>
      <c r="N282" s="261">
        <v>16250561</v>
      </c>
      <c r="O282" s="261" t="s">
        <v>5549</v>
      </c>
      <c r="P282" s="277" t="s">
        <v>4925</v>
      </c>
      <c r="Q282" s="268" t="s">
        <v>5582</v>
      </c>
      <c r="R282" s="159" t="s">
        <v>4921</v>
      </c>
      <c r="S282" s="159" t="s">
        <v>4926</v>
      </c>
      <c r="T282" s="267" t="s">
        <v>2943</v>
      </c>
      <c r="U282" s="261" t="s">
        <v>4923</v>
      </c>
      <c r="V282" s="159" t="s">
        <v>2944</v>
      </c>
      <c r="W282" s="159" t="s">
        <v>3759</v>
      </c>
      <c r="X282" s="159"/>
      <c r="Y282" s="159"/>
      <c r="Z282" s="159">
        <v>1423.8</v>
      </c>
      <c r="AA282" s="159"/>
      <c r="AB282" s="159"/>
    </row>
    <row r="283" ht="63.75">
      <c r="A283" s="263">
        <v>272</v>
      </c>
      <c r="B283" s="267" t="s">
        <v>2931</v>
      </c>
      <c r="C283" s="267" t="s">
        <v>5583</v>
      </c>
      <c r="D283" s="265" t="s">
        <v>5584</v>
      </c>
      <c r="E283" s="265"/>
      <c r="F283" s="159" t="s">
        <v>5585</v>
      </c>
      <c r="G283" s="267" t="s">
        <v>5586</v>
      </c>
      <c r="H283" s="159">
        <v>89139997110</v>
      </c>
      <c r="I283" s="267" t="s">
        <v>5587</v>
      </c>
      <c r="J283" s="267" t="s">
        <v>2938</v>
      </c>
      <c r="K283" s="159" t="s">
        <v>4052</v>
      </c>
      <c r="L283" s="159">
        <v>1</v>
      </c>
      <c r="M283" s="159" t="s">
        <v>2940</v>
      </c>
      <c r="N283" s="159">
        <v>171179625</v>
      </c>
      <c r="O283" s="261" t="s">
        <v>5588</v>
      </c>
      <c r="P283" s="268" t="s">
        <v>5589</v>
      </c>
      <c r="Q283" s="268" t="s">
        <v>5585</v>
      </c>
      <c r="R283" s="159">
        <v>89139997110</v>
      </c>
      <c r="S283" s="159"/>
      <c r="T283" s="267" t="s">
        <v>2943</v>
      </c>
      <c r="U283" s="159" t="s">
        <v>4052</v>
      </c>
      <c r="V283" s="159" t="s">
        <v>2944</v>
      </c>
      <c r="W283" s="159" t="s">
        <v>3759</v>
      </c>
      <c r="X283" s="159"/>
      <c r="Y283" s="159"/>
      <c r="Z283" s="159">
        <v>24</v>
      </c>
      <c r="AA283" s="159"/>
      <c r="AB283" s="159"/>
    </row>
    <row r="284" ht="25.5">
      <c r="A284" s="263">
        <v>273</v>
      </c>
      <c r="B284" s="267"/>
      <c r="C284" s="267"/>
      <c r="D284" s="265" t="s">
        <v>5590</v>
      </c>
      <c r="E284" s="265"/>
      <c r="F284" s="159" t="s">
        <v>5590</v>
      </c>
      <c r="G284" s="267"/>
      <c r="H284" s="159" t="s">
        <v>5591</v>
      </c>
      <c r="I284" s="267" t="s">
        <v>5592</v>
      </c>
      <c r="J284" s="267" t="s">
        <v>2938</v>
      </c>
      <c r="K284" s="159"/>
      <c r="L284" s="159"/>
      <c r="M284" s="159" t="s">
        <v>2940</v>
      </c>
      <c r="N284" s="159"/>
      <c r="O284" s="261" t="s">
        <v>5593</v>
      </c>
      <c r="P284" s="268" t="s">
        <v>5594</v>
      </c>
      <c r="Q284" s="268" t="s">
        <v>5590</v>
      </c>
      <c r="R284" s="159" t="s">
        <v>5591</v>
      </c>
      <c r="S284" s="159"/>
      <c r="T284" s="267"/>
      <c r="U284" s="159"/>
      <c r="V284" s="159" t="s">
        <v>2944</v>
      </c>
      <c r="W284" s="159" t="s">
        <v>3759</v>
      </c>
      <c r="X284" s="159"/>
      <c r="Y284" s="159"/>
      <c r="Z284" s="159">
        <v>59</v>
      </c>
      <c r="AA284" s="159"/>
      <c r="AB284" s="159"/>
    </row>
    <row r="285" ht="51">
      <c r="A285" s="263">
        <v>274</v>
      </c>
      <c r="B285" s="267" t="s">
        <v>2931</v>
      </c>
      <c r="C285" s="267" t="s">
        <v>5595</v>
      </c>
      <c r="D285" s="261" t="s">
        <v>5596</v>
      </c>
      <c r="E285" s="261"/>
      <c r="F285" s="159" t="s">
        <v>5597</v>
      </c>
      <c r="G285" s="267" t="s">
        <v>3800</v>
      </c>
      <c r="H285" s="159">
        <v>83884424775</v>
      </c>
      <c r="I285" s="267" t="s">
        <v>5598</v>
      </c>
      <c r="J285" s="267" t="s">
        <v>2938</v>
      </c>
      <c r="K285" s="159" t="s">
        <v>5599</v>
      </c>
      <c r="L285" s="159">
        <v>1</v>
      </c>
      <c r="M285" s="159" t="s">
        <v>2940</v>
      </c>
      <c r="N285" s="159">
        <v>137133545</v>
      </c>
      <c r="O285" s="261" t="s">
        <v>5600</v>
      </c>
      <c r="P285" s="265" t="s">
        <v>5601</v>
      </c>
      <c r="Q285" s="268" t="s">
        <v>5597</v>
      </c>
      <c r="R285" s="159">
        <v>83884424775</v>
      </c>
      <c r="S285" s="279"/>
      <c r="T285" s="282" t="s">
        <v>2943</v>
      </c>
      <c r="U285" s="159" t="s">
        <v>5599</v>
      </c>
      <c r="V285" s="159" t="s">
        <v>2944</v>
      </c>
      <c r="W285" s="159" t="s">
        <v>3759</v>
      </c>
      <c r="X285" s="159"/>
      <c r="Y285" s="159"/>
      <c r="Z285" s="159"/>
      <c r="AA285" s="159"/>
      <c r="AB285" s="159"/>
    </row>
    <row r="286" ht="38.25">
      <c r="A286" s="263">
        <v>275</v>
      </c>
      <c r="B286" s="267" t="s">
        <v>2931</v>
      </c>
      <c r="C286" s="267" t="s">
        <v>5602</v>
      </c>
      <c r="D286" s="265" t="s">
        <v>5603</v>
      </c>
      <c r="E286" s="265"/>
      <c r="F286" s="159" t="s">
        <v>5604</v>
      </c>
      <c r="G286" s="264" t="s">
        <v>3800</v>
      </c>
      <c r="H286" s="159" t="s">
        <v>5605</v>
      </c>
      <c r="I286" s="267" t="s">
        <v>5606</v>
      </c>
      <c r="J286" s="267" t="s">
        <v>2938</v>
      </c>
      <c r="K286" s="267"/>
      <c r="L286" s="159">
        <v>1</v>
      </c>
      <c r="M286" s="159" t="s">
        <v>2940</v>
      </c>
      <c r="N286" s="159">
        <v>188781781</v>
      </c>
      <c r="O286" s="273" t="s">
        <v>5600</v>
      </c>
      <c r="P286" s="268" t="s">
        <v>5607</v>
      </c>
      <c r="Q286" s="268" t="s">
        <v>5604</v>
      </c>
      <c r="R286" s="159" t="s">
        <v>5605</v>
      </c>
      <c r="S286" s="279"/>
      <c r="T286" s="283" t="s">
        <v>2943</v>
      </c>
      <c r="U286" s="267" t="s">
        <v>5599</v>
      </c>
      <c r="V286" s="159" t="s">
        <v>2944</v>
      </c>
      <c r="W286" s="159" t="s">
        <v>3759</v>
      </c>
      <c r="X286" s="159"/>
      <c r="Y286" s="159"/>
      <c r="Z286" s="159"/>
      <c r="AA286" s="159"/>
      <c r="AB286" s="159"/>
    </row>
    <row r="287" ht="51">
      <c r="A287" s="263">
        <v>276</v>
      </c>
      <c r="B287" s="267" t="s">
        <v>2931</v>
      </c>
      <c r="C287" s="264" t="s">
        <v>5608</v>
      </c>
      <c r="D287" s="273" t="s">
        <v>5609</v>
      </c>
      <c r="E287" s="273"/>
      <c r="F287" s="159" t="s">
        <v>5610</v>
      </c>
      <c r="G287" s="264" t="s">
        <v>3800</v>
      </c>
      <c r="H287" s="159">
        <v>89039565765</v>
      </c>
      <c r="I287" s="264" t="s">
        <v>5611</v>
      </c>
      <c r="J287" s="264" t="s">
        <v>2938</v>
      </c>
      <c r="K287" s="264" t="s">
        <v>5599</v>
      </c>
      <c r="L287" s="159">
        <v>1</v>
      </c>
      <c r="M287" s="159" t="s">
        <v>2940</v>
      </c>
      <c r="N287" s="159">
        <v>131202499</v>
      </c>
      <c r="O287" s="261" t="s">
        <v>5600</v>
      </c>
      <c r="P287" s="264" t="s">
        <v>5612</v>
      </c>
      <c r="Q287" s="268" t="s">
        <v>5610</v>
      </c>
      <c r="R287" s="159">
        <v>89039565765</v>
      </c>
      <c r="S287" s="279"/>
      <c r="T287" s="283" t="s">
        <v>2943</v>
      </c>
      <c r="U287" s="264" t="s">
        <v>5599</v>
      </c>
      <c r="V287" s="159" t="s">
        <v>3685</v>
      </c>
      <c r="W287" s="159" t="s">
        <v>3759</v>
      </c>
      <c r="X287" s="159"/>
      <c r="Y287" s="159"/>
      <c r="Z287" s="159"/>
      <c r="AA287" s="159"/>
      <c r="AB287" s="159"/>
    </row>
    <row r="288" ht="51">
      <c r="A288" s="263">
        <v>277</v>
      </c>
      <c r="B288" s="267" t="s">
        <v>2931</v>
      </c>
      <c r="C288" s="267" t="s">
        <v>5613</v>
      </c>
      <c r="D288" s="265" t="s">
        <v>5614</v>
      </c>
      <c r="E288" s="265"/>
      <c r="F288" s="159" t="s">
        <v>5615</v>
      </c>
      <c r="G288" s="264" t="s">
        <v>3800</v>
      </c>
      <c r="H288" s="159">
        <v>89039195003</v>
      </c>
      <c r="I288" s="267" t="s">
        <v>5616</v>
      </c>
      <c r="J288" s="267" t="s">
        <v>2938</v>
      </c>
      <c r="K288" s="267" t="s">
        <v>5599</v>
      </c>
      <c r="L288" s="159">
        <v>1</v>
      </c>
      <c r="M288" s="159" t="s">
        <v>2940</v>
      </c>
      <c r="N288" s="159">
        <v>181191342</v>
      </c>
      <c r="O288" s="261" t="s">
        <v>5600</v>
      </c>
      <c r="P288" s="268" t="s">
        <v>5617</v>
      </c>
      <c r="Q288" s="268" t="s">
        <v>5615</v>
      </c>
      <c r="R288" s="159">
        <v>89039195003</v>
      </c>
      <c r="S288" s="279"/>
      <c r="T288" s="283" t="s">
        <v>2943</v>
      </c>
      <c r="U288" s="267" t="s">
        <v>5599</v>
      </c>
      <c r="V288" s="159" t="s">
        <v>3685</v>
      </c>
      <c r="W288" s="159" t="s">
        <v>3759</v>
      </c>
      <c r="X288" s="159"/>
      <c r="Y288" s="159"/>
      <c r="Z288" s="159"/>
      <c r="AA288" s="159"/>
      <c r="AB288" s="159"/>
    </row>
    <row r="289" ht="36">
      <c r="A289" s="263">
        <v>278</v>
      </c>
      <c r="B289" s="264" t="s">
        <v>2931</v>
      </c>
      <c r="C289" s="264" t="s">
        <v>5618</v>
      </c>
      <c r="D289" s="284" t="s">
        <v>5619</v>
      </c>
      <c r="E289" s="265"/>
      <c r="F289" s="261" t="s">
        <v>5620</v>
      </c>
      <c r="G289" s="264" t="s">
        <v>3800</v>
      </c>
      <c r="H289" s="265" t="s">
        <v>5621</v>
      </c>
      <c r="I289" s="264" t="s">
        <v>5622</v>
      </c>
      <c r="J289" s="264" t="s">
        <v>2938</v>
      </c>
      <c r="K289" s="264" t="s">
        <v>5599</v>
      </c>
      <c r="L289" s="261"/>
      <c r="M289" s="159" t="s">
        <v>2940</v>
      </c>
      <c r="N289" s="159">
        <v>157996778</v>
      </c>
      <c r="O289" s="261" t="s">
        <v>5623</v>
      </c>
      <c r="P289" s="277" t="s">
        <v>5624</v>
      </c>
      <c r="Q289" s="268" t="s">
        <v>5620</v>
      </c>
      <c r="R289" s="159" t="s">
        <v>5621</v>
      </c>
      <c r="S289" s="159"/>
      <c r="T289" s="283" t="s">
        <v>2943</v>
      </c>
      <c r="U289" s="267" t="s">
        <v>5599</v>
      </c>
      <c r="V289" s="159" t="s">
        <v>2944</v>
      </c>
      <c r="W289" s="159" t="s">
        <v>3759</v>
      </c>
      <c r="X289" s="159"/>
      <c r="Y289" s="159"/>
      <c r="Z289" s="159"/>
      <c r="AA289" s="159"/>
      <c r="AB289" s="159"/>
    </row>
    <row r="290" ht="25.5" customHeight="1">
      <c r="A290" s="263">
        <v>279</v>
      </c>
      <c r="B290" s="264" t="s">
        <v>2931</v>
      </c>
      <c r="C290" s="264" t="s">
        <v>5625</v>
      </c>
      <c r="D290" s="284" t="s">
        <v>5626</v>
      </c>
      <c r="E290" s="265"/>
      <c r="F290" s="261" t="s">
        <v>5627</v>
      </c>
      <c r="G290" s="264"/>
      <c r="H290" s="265" t="s">
        <v>5628</v>
      </c>
      <c r="I290" s="264" t="s">
        <v>5629</v>
      </c>
      <c r="J290" s="264" t="s">
        <v>2938</v>
      </c>
      <c r="K290" s="264" t="s">
        <v>5599</v>
      </c>
      <c r="L290" s="261"/>
      <c r="M290" s="159" t="s">
        <v>2940</v>
      </c>
      <c r="N290" s="159">
        <v>2008806235</v>
      </c>
      <c r="O290" s="261" t="s">
        <v>5600</v>
      </c>
      <c r="P290" s="277" t="s">
        <v>5630</v>
      </c>
      <c r="Q290" s="268" t="s">
        <v>5627</v>
      </c>
      <c r="R290" s="159" t="s">
        <v>5628</v>
      </c>
      <c r="S290" s="159"/>
      <c r="T290" s="283" t="s">
        <v>3131</v>
      </c>
      <c r="U290" s="267" t="s">
        <v>5599</v>
      </c>
      <c r="V290" s="159" t="s">
        <v>2944</v>
      </c>
      <c r="W290" s="159" t="s">
        <v>3759</v>
      </c>
      <c r="X290" s="159"/>
      <c r="Y290" s="159"/>
      <c r="Z290" s="159"/>
      <c r="AA290" s="159"/>
      <c r="AB290" s="159"/>
    </row>
    <row r="291" ht="48">
      <c r="A291" s="263">
        <v>280</v>
      </c>
      <c r="B291" s="264" t="s">
        <v>2931</v>
      </c>
      <c r="C291" s="264" t="s">
        <v>4614</v>
      </c>
      <c r="D291" s="273" t="s">
        <v>4615</v>
      </c>
      <c r="E291" s="273"/>
      <c r="F291" s="261" t="s">
        <v>5631</v>
      </c>
      <c r="G291" s="264" t="s">
        <v>3800</v>
      </c>
      <c r="H291" s="261" t="s">
        <v>4618</v>
      </c>
      <c r="I291" s="264" t="s">
        <v>4619</v>
      </c>
      <c r="J291" s="264" t="s">
        <v>2938</v>
      </c>
      <c r="K291" s="264" t="s">
        <v>5632</v>
      </c>
      <c r="L291" s="261">
        <v>1</v>
      </c>
      <c r="M291" s="159" t="s">
        <v>2940</v>
      </c>
      <c r="N291" s="159">
        <v>199294321</v>
      </c>
      <c r="O291" s="261" t="s">
        <v>5633</v>
      </c>
      <c r="P291" s="277" t="s">
        <v>5634</v>
      </c>
      <c r="Q291" s="279" t="s">
        <v>5631</v>
      </c>
      <c r="R291" s="159" t="s">
        <v>4618</v>
      </c>
      <c r="S291" s="159" t="s">
        <v>5635</v>
      </c>
      <c r="T291" s="283" t="s">
        <v>2943</v>
      </c>
      <c r="U291" s="267" t="s">
        <v>5632</v>
      </c>
      <c r="V291" s="159" t="s">
        <v>2944</v>
      </c>
      <c r="W291" s="159" t="s">
        <v>3759</v>
      </c>
      <c r="X291" s="159"/>
      <c r="Y291" s="159"/>
      <c r="Z291" s="159"/>
      <c r="AA291" s="159"/>
      <c r="AB291" s="159"/>
    </row>
    <row r="292" ht="25.5">
      <c r="A292" s="263">
        <v>281</v>
      </c>
      <c r="B292" s="264" t="s">
        <v>2931</v>
      </c>
      <c r="C292" s="264" t="s">
        <v>5636</v>
      </c>
      <c r="D292" s="273" t="s">
        <v>5637</v>
      </c>
      <c r="E292" s="273"/>
      <c r="F292" s="261" t="s">
        <v>5638</v>
      </c>
      <c r="G292" s="264"/>
      <c r="H292" s="261" t="s">
        <v>5639</v>
      </c>
      <c r="I292" s="264" t="s">
        <v>5640</v>
      </c>
      <c r="J292" s="264" t="s">
        <v>2938</v>
      </c>
      <c r="K292" s="264" t="s">
        <v>5632</v>
      </c>
      <c r="L292" s="261"/>
      <c r="M292" s="159" t="s">
        <v>2940</v>
      </c>
      <c r="N292" s="159">
        <v>168560879</v>
      </c>
      <c r="O292" s="261" t="s">
        <v>5641</v>
      </c>
      <c r="P292" s="277" t="s">
        <v>5642</v>
      </c>
      <c r="Q292" s="279" t="s">
        <v>5638</v>
      </c>
      <c r="R292" s="159" t="s">
        <v>5639</v>
      </c>
      <c r="S292" s="159"/>
      <c r="T292" s="283" t="s">
        <v>3845</v>
      </c>
      <c r="U292" s="267" t="s">
        <v>5632</v>
      </c>
      <c r="V292" s="159" t="s">
        <v>2944</v>
      </c>
      <c r="W292" s="159" t="s">
        <v>3759</v>
      </c>
      <c r="X292" s="159"/>
      <c r="Y292" s="159"/>
      <c r="Z292" s="159"/>
      <c r="AA292" s="159"/>
      <c r="AB292" s="159"/>
    </row>
    <row r="293" ht="36">
      <c r="A293" s="263">
        <v>282</v>
      </c>
      <c r="B293" s="264" t="s">
        <v>2931</v>
      </c>
      <c r="C293" s="264" t="s">
        <v>5643</v>
      </c>
      <c r="D293" s="273" t="s">
        <v>5644</v>
      </c>
      <c r="E293" s="273"/>
      <c r="F293" s="261" t="s">
        <v>5645</v>
      </c>
      <c r="G293" s="264"/>
      <c r="H293" s="261" t="s">
        <v>5646</v>
      </c>
      <c r="I293" s="264" t="s">
        <v>5647</v>
      </c>
      <c r="J293" s="264" t="s">
        <v>2938</v>
      </c>
      <c r="K293" s="264" t="s">
        <v>5632</v>
      </c>
      <c r="L293" s="261"/>
      <c r="M293" s="159" t="s">
        <v>2940</v>
      </c>
      <c r="N293" s="159">
        <v>2004468211</v>
      </c>
      <c r="O293" s="261" t="s">
        <v>5648</v>
      </c>
      <c r="P293" s="277" t="s">
        <v>5483</v>
      </c>
      <c r="Q293" s="279" t="s">
        <v>5645</v>
      </c>
      <c r="R293" s="159" t="s">
        <v>5646</v>
      </c>
      <c r="S293" s="159"/>
      <c r="T293" s="283" t="s">
        <v>5649</v>
      </c>
      <c r="U293" s="267" t="s">
        <v>5632</v>
      </c>
      <c r="V293" s="159" t="s">
        <v>2944</v>
      </c>
      <c r="W293" s="159" t="s">
        <v>3759</v>
      </c>
      <c r="X293" s="159"/>
      <c r="Y293" s="159"/>
      <c r="Z293" s="159"/>
      <c r="AA293" s="159"/>
      <c r="AB293" s="159"/>
    </row>
    <row r="294" ht="38.25">
      <c r="A294" s="263">
        <v>283</v>
      </c>
      <c r="B294" s="264" t="s">
        <v>2946</v>
      </c>
      <c r="C294" s="264" t="s">
        <v>5650</v>
      </c>
      <c r="D294" s="273" t="s">
        <v>5651</v>
      </c>
      <c r="E294" s="273"/>
      <c r="F294" s="261" t="s">
        <v>5652</v>
      </c>
      <c r="G294" s="264"/>
      <c r="H294" s="261" t="s">
        <v>5653</v>
      </c>
      <c r="I294" s="264" t="s">
        <v>5654</v>
      </c>
      <c r="J294" s="264" t="s">
        <v>2938</v>
      </c>
      <c r="K294" s="264" t="s">
        <v>5632</v>
      </c>
      <c r="L294" s="261"/>
      <c r="M294" s="159" t="s">
        <v>2940</v>
      </c>
      <c r="N294" s="159">
        <v>24274143</v>
      </c>
      <c r="O294" s="261" t="s">
        <v>5655</v>
      </c>
      <c r="P294" s="277" t="s">
        <v>5656</v>
      </c>
      <c r="Q294" s="279" t="s">
        <v>5652</v>
      </c>
      <c r="R294" s="159" t="s">
        <v>5653</v>
      </c>
      <c r="S294" s="159"/>
      <c r="T294" s="283" t="s">
        <v>5657</v>
      </c>
      <c r="U294" s="267" t="s">
        <v>5632</v>
      </c>
      <c r="V294" s="159" t="s">
        <v>3685</v>
      </c>
      <c r="W294" s="159" t="s">
        <v>3759</v>
      </c>
      <c r="X294" s="159"/>
      <c r="Y294" s="159"/>
      <c r="Z294" s="159"/>
      <c r="AA294" s="159"/>
      <c r="AB294" s="159"/>
    </row>
    <row r="295" ht="25.5">
      <c r="A295" s="263">
        <v>284</v>
      </c>
      <c r="B295" s="264"/>
      <c r="C295" s="264"/>
      <c r="D295" s="273" t="s">
        <v>5658</v>
      </c>
      <c r="E295" s="273"/>
      <c r="F295" s="261" t="s">
        <v>5659</v>
      </c>
      <c r="G295" s="264"/>
      <c r="H295" s="261" t="s">
        <v>5660</v>
      </c>
      <c r="I295" s="264" t="s">
        <v>5661</v>
      </c>
      <c r="J295" s="264" t="s">
        <v>2938</v>
      </c>
      <c r="K295" s="264" t="s">
        <v>5662</v>
      </c>
      <c r="L295" s="261"/>
      <c r="M295" s="159" t="s">
        <v>2940</v>
      </c>
      <c r="N295" s="159"/>
      <c r="O295" s="261" t="s">
        <v>5663</v>
      </c>
      <c r="P295" s="277" t="s">
        <v>5664</v>
      </c>
      <c r="Q295" s="279" t="s">
        <v>5659</v>
      </c>
      <c r="R295" s="159" t="s">
        <v>5660</v>
      </c>
      <c r="S295" s="159"/>
      <c r="T295" s="283"/>
      <c r="U295" s="267" t="s">
        <v>5662</v>
      </c>
      <c r="V295" s="159" t="s">
        <v>3685</v>
      </c>
      <c r="W295" s="159" t="s">
        <v>3759</v>
      </c>
      <c r="X295" s="159"/>
      <c r="Y295" s="159"/>
      <c r="Z295" s="159"/>
      <c r="AA295" s="159"/>
      <c r="AB295" s="159"/>
    </row>
    <row r="296" ht="38.25">
      <c r="A296" s="263">
        <v>285</v>
      </c>
      <c r="B296" s="264"/>
      <c r="C296" s="264"/>
      <c r="D296" s="273" t="s">
        <v>5665</v>
      </c>
      <c r="E296" s="273"/>
      <c r="F296" s="261" t="s">
        <v>5665</v>
      </c>
      <c r="G296" s="264"/>
      <c r="H296" s="261" t="s">
        <v>5666</v>
      </c>
      <c r="I296" s="264" t="s">
        <v>5667</v>
      </c>
      <c r="J296" s="264" t="s">
        <v>2938</v>
      </c>
      <c r="K296" s="264" t="s">
        <v>5662</v>
      </c>
      <c r="L296" s="261"/>
      <c r="M296" s="159" t="s">
        <v>2940</v>
      </c>
      <c r="N296" s="159"/>
      <c r="O296" s="261" t="s">
        <v>5668</v>
      </c>
      <c r="P296" s="277" t="s">
        <v>5669</v>
      </c>
      <c r="Q296" s="279" t="s">
        <v>5665</v>
      </c>
      <c r="R296" s="159" t="s">
        <v>5666</v>
      </c>
      <c r="S296" s="159"/>
      <c r="T296" s="283"/>
      <c r="U296" s="267" t="s">
        <v>5662</v>
      </c>
      <c r="V296" s="159" t="s">
        <v>3685</v>
      </c>
      <c r="W296" s="159" t="s">
        <v>3759</v>
      </c>
      <c r="X296" s="159"/>
      <c r="Y296" s="159"/>
      <c r="Z296" s="159"/>
      <c r="AA296" s="159"/>
      <c r="AB296" s="159"/>
    </row>
    <row r="297" ht="25.5">
      <c r="A297" s="263">
        <v>286</v>
      </c>
      <c r="B297" s="267" t="s">
        <v>2931</v>
      </c>
      <c r="C297" s="267" t="s">
        <v>5670</v>
      </c>
      <c r="D297" s="273" t="s">
        <v>5671</v>
      </c>
      <c r="E297" s="273"/>
      <c r="F297" s="261" t="s">
        <v>5672</v>
      </c>
      <c r="G297" s="264" t="s">
        <v>3800</v>
      </c>
      <c r="H297" s="261">
        <v>89833263633</v>
      </c>
      <c r="I297" s="267" t="s">
        <v>5673</v>
      </c>
      <c r="J297" s="267" t="s">
        <v>2938</v>
      </c>
      <c r="K297" s="267" t="s">
        <v>5662</v>
      </c>
      <c r="L297" s="159">
        <v>1</v>
      </c>
      <c r="M297" s="159" t="s">
        <v>2940</v>
      </c>
      <c r="N297" s="159">
        <v>112329632</v>
      </c>
      <c r="O297" s="261" t="s">
        <v>5674</v>
      </c>
      <c r="P297" s="277" t="s">
        <v>4319</v>
      </c>
      <c r="Q297" s="261" t="s">
        <v>5672</v>
      </c>
      <c r="R297" s="261">
        <v>89833263633</v>
      </c>
      <c r="S297" s="261"/>
      <c r="T297" s="285" t="s">
        <v>2943</v>
      </c>
      <c r="U297" s="267" t="s">
        <v>5662</v>
      </c>
      <c r="V297" s="159" t="s">
        <v>2944</v>
      </c>
      <c r="W297" s="159" t="s">
        <v>3759</v>
      </c>
      <c r="X297" s="159"/>
      <c r="Y297" s="159"/>
      <c r="Z297" s="159"/>
      <c r="AA297" s="159"/>
      <c r="AB297" s="159"/>
    </row>
    <row r="298" ht="38.25">
      <c r="A298" s="263">
        <v>287</v>
      </c>
      <c r="B298" s="267" t="s">
        <v>2931</v>
      </c>
      <c r="C298" s="267" t="s">
        <v>5675</v>
      </c>
      <c r="D298" s="273" t="s">
        <v>5676</v>
      </c>
      <c r="E298" s="273"/>
      <c r="F298" s="261" t="s">
        <v>5677</v>
      </c>
      <c r="G298" s="264" t="s">
        <v>3800</v>
      </c>
      <c r="H298" s="261">
        <v>89069391190</v>
      </c>
      <c r="I298" s="267" t="s">
        <v>5678</v>
      </c>
      <c r="J298" s="267" t="s">
        <v>2938</v>
      </c>
      <c r="K298" s="267" t="s">
        <v>5662</v>
      </c>
      <c r="L298" s="159">
        <v>1</v>
      </c>
      <c r="M298" s="159" t="s">
        <v>2940</v>
      </c>
      <c r="N298" s="159">
        <v>199296820</v>
      </c>
      <c r="O298" s="261" t="s">
        <v>5679</v>
      </c>
      <c r="P298" s="277" t="s">
        <v>5680</v>
      </c>
      <c r="Q298" s="261" t="s">
        <v>5677</v>
      </c>
      <c r="R298" s="261">
        <v>89069391190</v>
      </c>
      <c r="S298" s="261"/>
      <c r="T298" s="285" t="s">
        <v>2943</v>
      </c>
      <c r="U298" s="267" t="s">
        <v>5662</v>
      </c>
      <c r="V298" s="159" t="s">
        <v>2944</v>
      </c>
      <c r="W298" s="159" t="s">
        <v>3759</v>
      </c>
      <c r="X298" s="159"/>
      <c r="Y298" s="159"/>
      <c r="Z298" s="159"/>
      <c r="AA298" s="159"/>
      <c r="AB298" s="159"/>
    </row>
    <row r="299" ht="51">
      <c r="A299" s="263">
        <v>288</v>
      </c>
      <c r="B299" s="267" t="s">
        <v>2931</v>
      </c>
      <c r="C299" s="267" t="s">
        <v>5681</v>
      </c>
      <c r="D299" s="273" t="s">
        <v>5682</v>
      </c>
      <c r="E299" s="273"/>
      <c r="F299" s="261" t="s">
        <v>5683</v>
      </c>
      <c r="G299" s="264" t="s">
        <v>3800</v>
      </c>
      <c r="H299" s="261">
        <v>89039194084</v>
      </c>
      <c r="I299" s="267" t="s">
        <v>5684</v>
      </c>
      <c r="J299" s="267" t="s">
        <v>2938</v>
      </c>
      <c r="K299" s="267" t="s">
        <v>5662</v>
      </c>
      <c r="L299" s="159">
        <v>1</v>
      </c>
      <c r="M299" s="159" t="s">
        <v>2940</v>
      </c>
      <c r="N299" s="159">
        <v>2004040653</v>
      </c>
      <c r="O299" s="261" t="s">
        <v>5663</v>
      </c>
      <c r="P299" s="277" t="s">
        <v>5685</v>
      </c>
      <c r="Q299" s="261" t="s">
        <v>5683</v>
      </c>
      <c r="R299" s="261">
        <v>89039194084</v>
      </c>
      <c r="S299" s="261"/>
      <c r="T299" s="283" t="s">
        <v>2943</v>
      </c>
      <c r="U299" s="267" t="s">
        <v>5662</v>
      </c>
      <c r="V299" s="159" t="s">
        <v>3685</v>
      </c>
      <c r="W299" s="159" t="s">
        <v>3759</v>
      </c>
      <c r="X299" s="159"/>
      <c r="Y299" s="159"/>
      <c r="Z299" s="159"/>
      <c r="AA299" s="159"/>
      <c r="AB299" s="159"/>
    </row>
    <row r="300" ht="63.75">
      <c r="A300" s="263">
        <v>289</v>
      </c>
      <c r="B300" s="267"/>
      <c r="C300" s="267"/>
      <c r="D300" s="273" t="s">
        <v>5686</v>
      </c>
      <c r="E300" s="273"/>
      <c r="F300" s="261"/>
      <c r="G300" s="264"/>
      <c r="H300" s="261" t="s">
        <v>5687</v>
      </c>
      <c r="I300" s="267" t="s">
        <v>5688</v>
      </c>
      <c r="J300" s="267" t="s">
        <v>2938</v>
      </c>
      <c r="K300" s="267" t="s">
        <v>5662</v>
      </c>
      <c r="L300" s="159"/>
      <c r="M300" s="159" t="s">
        <v>2940</v>
      </c>
      <c r="N300" s="159"/>
      <c r="O300" s="261" t="s">
        <v>5689</v>
      </c>
      <c r="P300" s="277" t="s">
        <v>5690</v>
      </c>
      <c r="Q300" s="261" t="s">
        <v>5686</v>
      </c>
      <c r="R300" s="261" t="s">
        <v>5687</v>
      </c>
      <c r="S300" s="261"/>
      <c r="T300" s="283"/>
      <c r="U300" s="267" t="s">
        <v>5662</v>
      </c>
      <c r="V300" s="159" t="s">
        <v>2944</v>
      </c>
      <c r="W300" s="159" t="s">
        <v>3759</v>
      </c>
      <c r="X300" s="159"/>
      <c r="Y300" s="159"/>
      <c r="Z300" s="159"/>
      <c r="AA300" s="159"/>
      <c r="AB300" s="159"/>
    </row>
    <row r="301" ht="25.5">
      <c r="A301" s="263">
        <v>290</v>
      </c>
      <c r="B301" s="267"/>
      <c r="C301" s="267"/>
      <c r="D301" s="273" t="s">
        <v>5691</v>
      </c>
      <c r="E301" s="273"/>
      <c r="F301" s="261" t="s">
        <v>5691</v>
      </c>
      <c r="G301" s="264"/>
      <c r="H301" s="261">
        <v>89136962435</v>
      </c>
      <c r="I301" s="267" t="s">
        <v>5692</v>
      </c>
      <c r="J301" s="267" t="s">
        <v>2938</v>
      </c>
      <c r="K301" s="267" t="s">
        <v>5662</v>
      </c>
      <c r="L301" s="159"/>
      <c r="M301" s="159" t="s">
        <v>2940</v>
      </c>
      <c r="N301" s="159"/>
      <c r="O301" s="261" t="s">
        <v>5693</v>
      </c>
      <c r="P301" s="277" t="s">
        <v>5694</v>
      </c>
      <c r="Q301" s="261" t="s">
        <v>5691</v>
      </c>
      <c r="R301" s="261">
        <v>89136962435</v>
      </c>
      <c r="S301" s="261"/>
      <c r="T301" s="283"/>
      <c r="U301" s="267" t="s">
        <v>5662</v>
      </c>
      <c r="V301" s="159" t="s">
        <v>3685</v>
      </c>
      <c r="W301" s="159" t="s">
        <v>3759</v>
      </c>
      <c r="X301" s="159"/>
      <c r="Y301" s="159"/>
      <c r="Z301" s="159"/>
      <c r="AA301" s="159"/>
      <c r="AB301" s="159"/>
    </row>
    <row r="302" ht="25.5" customHeight="1">
      <c r="A302" s="263">
        <v>291</v>
      </c>
      <c r="B302" s="267"/>
      <c r="C302" s="267"/>
      <c r="D302" s="273" t="s">
        <v>5695</v>
      </c>
      <c r="E302" s="273"/>
      <c r="F302" s="261" t="s">
        <v>5695</v>
      </c>
      <c r="G302" s="264"/>
      <c r="H302" s="261" t="s">
        <v>5696</v>
      </c>
      <c r="I302" s="267" t="s">
        <v>5697</v>
      </c>
      <c r="J302" s="267" t="s">
        <v>2938</v>
      </c>
      <c r="K302" s="267" t="s">
        <v>5662</v>
      </c>
      <c r="L302" s="159"/>
      <c r="M302" s="159" t="s">
        <v>2940</v>
      </c>
      <c r="N302" s="159"/>
      <c r="O302" s="261" t="s">
        <v>5698</v>
      </c>
      <c r="P302" s="277" t="s">
        <v>5699</v>
      </c>
      <c r="Q302" s="261" t="s">
        <v>5695</v>
      </c>
      <c r="R302" s="261" t="s">
        <v>5696</v>
      </c>
      <c r="S302" s="261"/>
      <c r="T302" s="283"/>
      <c r="U302" s="267" t="s">
        <v>5662</v>
      </c>
      <c r="V302" s="159" t="s">
        <v>2944</v>
      </c>
      <c r="W302" s="159" t="s">
        <v>3759</v>
      </c>
      <c r="X302" s="159"/>
      <c r="Y302" s="159"/>
      <c r="Z302" s="159">
        <v>19</v>
      </c>
      <c r="AA302" s="159"/>
      <c r="AB302" s="159"/>
    </row>
    <row r="303" ht="25.5">
      <c r="A303" s="263">
        <v>292</v>
      </c>
      <c r="B303" s="267" t="s">
        <v>2931</v>
      </c>
      <c r="C303" s="267" t="s">
        <v>5700</v>
      </c>
      <c r="D303" s="273" t="s">
        <v>5701</v>
      </c>
      <c r="E303" s="273"/>
      <c r="F303" s="261" t="s">
        <v>5702</v>
      </c>
      <c r="G303" s="264" t="s">
        <v>3800</v>
      </c>
      <c r="H303" s="261"/>
      <c r="I303" s="267" t="s">
        <v>5703</v>
      </c>
      <c r="J303" s="267" t="s">
        <v>2938</v>
      </c>
      <c r="K303" s="267" t="s">
        <v>5662</v>
      </c>
      <c r="L303" s="159">
        <v>1</v>
      </c>
      <c r="M303" s="159" t="s">
        <v>2940</v>
      </c>
      <c r="N303" s="159">
        <v>199298599</v>
      </c>
      <c r="O303" s="261" t="s">
        <v>5663</v>
      </c>
      <c r="P303" s="277" t="s">
        <v>5704</v>
      </c>
      <c r="Q303" s="261" t="s">
        <v>5702</v>
      </c>
      <c r="R303" s="261"/>
      <c r="S303" s="261"/>
      <c r="T303" s="283" t="s">
        <v>2943</v>
      </c>
      <c r="U303" s="267" t="s">
        <v>5662</v>
      </c>
      <c r="V303" s="159" t="s">
        <v>2944</v>
      </c>
      <c r="W303" s="159" t="s">
        <v>3759</v>
      </c>
      <c r="X303" s="159"/>
      <c r="Y303" s="159"/>
      <c r="Z303" s="159"/>
      <c r="AA303" s="159"/>
      <c r="AB303" s="159"/>
    </row>
    <row r="304" ht="25.5">
      <c r="A304" s="263">
        <v>293</v>
      </c>
      <c r="B304" s="267"/>
      <c r="C304" s="267"/>
      <c r="D304" s="273" t="s">
        <v>5705</v>
      </c>
      <c r="E304" s="273"/>
      <c r="F304" s="261" t="s">
        <v>5705</v>
      </c>
      <c r="G304" s="264"/>
      <c r="H304" s="261" t="s">
        <v>5706</v>
      </c>
      <c r="I304" s="267" t="s">
        <v>5707</v>
      </c>
      <c r="J304" s="267" t="s">
        <v>2938</v>
      </c>
      <c r="K304" s="267" t="s">
        <v>5662</v>
      </c>
      <c r="L304" s="159"/>
      <c r="M304" s="159" t="s">
        <v>2940</v>
      </c>
      <c r="N304" s="159"/>
      <c r="O304" s="261" t="s">
        <v>5708</v>
      </c>
      <c r="P304" s="277" t="s">
        <v>5709</v>
      </c>
      <c r="Q304" s="261" t="s">
        <v>5705</v>
      </c>
      <c r="R304" s="261" t="s">
        <v>5706</v>
      </c>
      <c r="S304" s="261"/>
      <c r="T304" s="283"/>
      <c r="U304" s="267" t="s">
        <v>5662</v>
      </c>
      <c r="V304" s="159" t="s">
        <v>2944</v>
      </c>
      <c r="W304" s="159" t="s">
        <v>3759</v>
      </c>
      <c r="X304" s="159"/>
      <c r="Y304" s="159"/>
      <c r="Z304" s="159">
        <v>16</v>
      </c>
      <c r="AA304" s="159"/>
      <c r="AB304" s="159"/>
    </row>
    <row r="305" ht="25.5">
      <c r="A305" s="263">
        <v>294</v>
      </c>
      <c r="B305" s="267"/>
      <c r="C305" s="267"/>
      <c r="D305" s="273" t="s">
        <v>5710</v>
      </c>
      <c r="E305" s="273"/>
      <c r="F305" s="261" t="s">
        <v>5710</v>
      </c>
      <c r="G305" s="264"/>
      <c r="H305" s="261" t="s">
        <v>5711</v>
      </c>
      <c r="I305" s="267" t="s">
        <v>5712</v>
      </c>
      <c r="J305" s="267" t="s">
        <v>2938</v>
      </c>
      <c r="K305" s="267" t="s">
        <v>5662</v>
      </c>
      <c r="L305" s="159"/>
      <c r="M305" s="159" t="s">
        <v>2940</v>
      </c>
      <c r="N305" s="159"/>
      <c r="O305" s="261" t="s">
        <v>5713</v>
      </c>
      <c r="P305" s="277" t="s">
        <v>5714</v>
      </c>
      <c r="Q305" s="261" t="s">
        <v>5710</v>
      </c>
      <c r="R305" s="261" t="s">
        <v>5711</v>
      </c>
      <c r="S305" s="261"/>
      <c r="T305" s="283"/>
      <c r="U305" s="267" t="s">
        <v>5662</v>
      </c>
      <c r="V305" s="159" t="s">
        <v>2944</v>
      </c>
      <c r="W305" s="159" t="s">
        <v>3759</v>
      </c>
      <c r="X305" s="159"/>
      <c r="Y305" s="159"/>
      <c r="Z305" s="159"/>
      <c r="AA305" s="159"/>
      <c r="AB305" s="159"/>
    </row>
    <row r="306" ht="25.5" customHeight="1">
      <c r="A306" s="263">
        <v>295</v>
      </c>
      <c r="B306" s="264" t="s">
        <v>2931</v>
      </c>
      <c r="C306" s="286">
        <v>171185110</v>
      </c>
      <c r="D306" s="273" t="s">
        <v>5715</v>
      </c>
      <c r="E306" s="273"/>
      <c r="F306" s="261" t="s">
        <v>5716</v>
      </c>
      <c r="G306" s="264" t="s">
        <v>3839</v>
      </c>
      <c r="H306" s="261">
        <v>89069702472</v>
      </c>
      <c r="I306" s="264" t="s">
        <v>5717</v>
      </c>
      <c r="J306" s="264" t="s">
        <v>2938</v>
      </c>
      <c r="K306" s="264" t="s">
        <v>5662</v>
      </c>
      <c r="L306" s="261">
        <v>1</v>
      </c>
      <c r="M306" s="159" t="s">
        <v>2940</v>
      </c>
      <c r="N306" s="159">
        <v>171185110</v>
      </c>
      <c r="O306" s="261" t="s">
        <v>5718</v>
      </c>
      <c r="P306" s="277" t="s">
        <v>5719</v>
      </c>
      <c r="Q306" s="261" t="s">
        <v>5716</v>
      </c>
      <c r="R306" s="261">
        <v>89069702472</v>
      </c>
      <c r="S306" s="261"/>
      <c r="T306" s="283" t="s">
        <v>3845</v>
      </c>
      <c r="U306" s="267" t="s">
        <v>5662</v>
      </c>
      <c r="V306" s="159" t="s">
        <v>2944</v>
      </c>
      <c r="W306" s="159" t="s">
        <v>3759</v>
      </c>
      <c r="X306" s="159"/>
      <c r="Y306" s="159"/>
      <c r="Z306" s="159"/>
      <c r="AA306" s="159"/>
      <c r="AB306" s="159"/>
    </row>
    <row r="307" ht="36">
      <c r="A307" s="263">
        <v>296</v>
      </c>
      <c r="B307" s="267" t="s">
        <v>2931</v>
      </c>
      <c r="C307" s="267" t="s">
        <v>5720</v>
      </c>
      <c r="D307" s="273" t="s">
        <v>5721</v>
      </c>
      <c r="E307" s="273"/>
      <c r="F307" s="261" t="s">
        <v>5722</v>
      </c>
      <c r="G307" s="264" t="s">
        <v>3800</v>
      </c>
      <c r="H307" s="261" t="s">
        <v>5723</v>
      </c>
      <c r="I307" s="267" t="s">
        <v>5724</v>
      </c>
      <c r="J307" s="267" t="s">
        <v>2938</v>
      </c>
      <c r="K307" s="267" t="s">
        <v>2968</v>
      </c>
      <c r="L307" s="159">
        <v>1</v>
      </c>
      <c r="M307" s="159" t="s">
        <v>2940</v>
      </c>
      <c r="N307" s="159">
        <v>193329328</v>
      </c>
      <c r="O307" s="261" t="s">
        <v>5725</v>
      </c>
      <c r="P307" s="277" t="s">
        <v>5726</v>
      </c>
      <c r="Q307" s="261" t="s">
        <v>5722</v>
      </c>
      <c r="R307" s="261" t="s">
        <v>5723</v>
      </c>
      <c r="S307" s="261"/>
      <c r="T307" s="283" t="s">
        <v>2943</v>
      </c>
      <c r="U307" s="267" t="s">
        <v>2968</v>
      </c>
      <c r="V307" s="159" t="s">
        <v>2944</v>
      </c>
      <c r="W307" s="159" t="s">
        <v>3749</v>
      </c>
      <c r="X307" s="159"/>
      <c r="Y307" s="159"/>
      <c r="Z307" s="159">
        <v>39</v>
      </c>
      <c r="AA307" s="159"/>
      <c r="AB307" s="159"/>
    </row>
    <row r="308" ht="36">
      <c r="A308" s="263">
        <v>297</v>
      </c>
      <c r="B308" s="267" t="s">
        <v>2931</v>
      </c>
      <c r="C308" s="267" t="s">
        <v>5727</v>
      </c>
      <c r="D308" s="273" t="s">
        <v>5728</v>
      </c>
      <c r="E308" s="273"/>
      <c r="F308" s="261" t="s">
        <v>5729</v>
      </c>
      <c r="G308" s="264" t="s">
        <v>3745</v>
      </c>
      <c r="H308" s="261" t="s">
        <v>5730</v>
      </c>
      <c r="I308" s="267" t="s">
        <v>5731</v>
      </c>
      <c r="J308" s="267" t="s">
        <v>2938</v>
      </c>
      <c r="K308" s="267" t="s">
        <v>5732</v>
      </c>
      <c r="L308" s="159">
        <v>1</v>
      </c>
      <c r="M308" s="159" t="s">
        <v>2940</v>
      </c>
      <c r="N308" s="159">
        <v>2005136247</v>
      </c>
      <c r="O308" s="261" t="s">
        <v>5733</v>
      </c>
      <c r="P308" s="277" t="s">
        <v>5734</v>
      </c>
      <c r="Q308" s="261" t="s">
        <v>5729</v>
      </c>
      <c r="R308" s="261" t="s">
        <v>5730</v>
      </c>
      <c r="S308" s="261"/>
      <c r="T308" s="283" t="s">
        <v>3131</v>
      </c>
      <c r="U308" s="267" t="s">
        <v>5732</v>
      </c>
      <c r="V308" s="159" t="s">
        <v>3685</v>
      </c>
      <c r="W308" s="159" t="s">
        <v>3749</v>
      </c>
      <c r="X308" s="159"/>
      <c r="Y308" s="159"/>
      <c r="Z308" s="159"/>
      <c r="AA308" s="159">
        <v>25</v>
      </c>
      <c r="AB308" s="159"/>
    </row>
    <row r="309" ht="38.25">
      <c r="A309" s="263">
        <v>298</v>
      </c>
      <c r="B309" s="267" t="s">
        <v>2931</v>
      </c>
      <c r="C309" s="267" t="s">
        <v>5735</v>
      </c>
      <c r="D309" s="273" t="s">
        <v>5736</v>
      </c>
      <c r="E309" s="273"/>
      <c r="F309" s="261" t="s">
        <v>5737</v>
      </c>
      <c r="G309" s="264" t="s">
        <v>4425</v>
      </c>
      <c r="H309" s="261" t="s">
        <v>5738</v>
      </c>
      <c r="I309" s="267" t="s">
        <v>5739</v>
      </c>
      <c r="J309" s="267" t="s">
        <v>2938</v>
      </c>
      <c r="K309" s="267" t="s">
        <v>3056</v>
      </c>
      <c r="L309" s="159">
        <v>1</v>
      </c>
      <c r="M309" s="159" t="s">
        <v>2940</v>
      </c>
      <c r="N309" s="159">
        <v>115047972</v>
      </c>
      <c r="O309" s="261" t="s">
        <v>5740</v>
      </c>
      <c r="P309" s="277" t="s">
        <v>5741</v>
      </c>
      <c r="Q309" s="261" t="s">
        <v>5737</v>
      </c>
      <c r="R309" s="261" t="s">
        <v>5738</v>
      </c>
      <c r="S309" s="261"/>
      <c r="T309" s="283" t="s">
        <v>4431</v>
      </c>
      <c r="U309" s="267" t="s">
        <v>3056</v>
      </c>
      <c r="V309" s="159" t="s">
        <v>2944</v>
      </c>
      <c r="W309" s="159" t="s">
        <v>3749</v>
      </c>
      <c r="X309" s="159"/>
      <c r="Y309" s="159"/>
      <c r="Z309" s="159">
        <v>18</v>
      </c>
      <c r="AA309" s="159"/>
      <c r="AB309" s="159"/>
    </row>
    <row r="310" ht="38.25">
      <c r="A310" s="263">
        <v>299</v>
      </c>
      <c r="B310" s="267" t="s">
        <v>3147</v>
      </c>
      <c r="C310" s="267" t="s">
        <v>5742</v>
      </c>
      <c r="D310" s="273" t="s">
        <v>5743</v>
      </c>
      <c r="E310" s="273"/>
      <c r="F310" s="159" t="s">
        <v>5744</v>
      </c>
      <c r="G310" s="264" t="s">
        <v>5745</v>
      </c>
      <c r="H310" s="159" t="s">
        <v>5746</v>
      </c>
      <c r="I310" s="267" t="s">
        <v>5747</v>
      </c>
      <c r="J310" s="267" t="s">
        <v>2938</v>
      </c>
      <c r="K310" s="267" t="s">
        <v>5748</v>
      </c>
      <c r="L310" s="159">
        <v>5</v>
      </c>
      <c r="M310" s="159" t="s">
        <v>2940</v>
      </c>
      <c r="N310" s="231">
        <v>2577583</v>
      </c>
      <c r="O310" s="230" t="s">
        <v>5749</v>
      </c>
      <c r="P310" s="287" t="s">
        <v>5750</v>
      </c>
      <c r="Q310" s="231" t="s">
        <v>5744</v>
      </c>
      <c r="R310" s="231" t="s">
        <v>5746</v>
      </c>
      <c r="S310" s="231"/>
      <c r="T310" s="285" t="s">
        <v>4687</v>
      </c>
      <c r="U310" s="233" t="s">
        <v>5748</v>
      </c>
      <c r="V310" s="159" t="s">
        <v>2944</v>
      </c>
      <c r="W310" s="159" t="s">
        <v>3749</v>
      </c>
      <c r="X310" s="231"/>
      <c r="Y310" s="231"/>
      <c r="Z310" s="231">
        <v>70</v>
      </c>
      <c r="AA310" s="159"/>
      <c r="AB310" s="159"/>
    </row>
    <row r="311" ht="51">
      <c r="A311" s="263">
        <v>300</v>
      </c>
      <c r="B311" s="267" t="s">
        <v>2931</v>
      </c>
      <c r="C311" s="267" t="s">
        <v>5751</v>
      </c>
      <c r="D311" s="273" t="s">
        <v>5752</v>
      </c>
      <c r="E311" s="273"/>
      <c r="F311" s="159" t="s">
        <v>5753</v>
      </c>
      <c r="G311" s="264" t="s">
        <v>3800</v>
      </c>
      <c r="H311" s="159" t="s">
        <v>5754</v>
      </c>
      <c r="I311" s="267" t="s">
        <v>5755</v>
      </c>
      <c r="J311" s="267" t="s">
        <v>2938</v>
      </c>
      <c r="K311" s="267" t="s">
        <v>3882</v>
      </c>
      <c r="L311" s="159">
        <v>1</v>
      </c>
      <c r="M311" s="159" t="s">
        <v>2940</v>
      </c>
      <c r="N311" s="231">
        <v>125512805</v>
      </c>
      <c r="O311" s="230" t="s">
        <v>5756</v>
      </c>
      <c r="P311" s="287" t="s">
        <v>5757</v>
      </c>
      <c r="Q311" s="231" t="s">
        <v>5758</v>
      </c>
      <c r="R311" s="231" t="s">
        <v>5754</v>
      </c>
      <c r="S311" s="231"/>
      <c r="T311" s="285" t="s">
        <v>2943</v>
      </c>
      <c r="U311" s="233" t="s">
        <v>3882</v>
      </c>
      <c r="V311" s="159" t="s">
        <v>2944</v>
      </c>
      <c r="W311" s="159" t="s">
        <v>3749</v>
      </c>
      <c r="X311" s="231"/>
      <c r="Y311" s="231"/>
      <c r="Z311" s="231">
        <v>143.5</v>
      </c>
      <c r="AA311" s="159"/>
      <c r="AB311" s="159"/>
    </row>
    <row r="312" ht="51">
      <c r="A312" s="263">
        <v>301</v>
      </c>
      <c r="B312" s="267" t="s">
        <v>2931</v>
      </c>
      <c r="C312" s="267" t="s">
        <v>5759</v>
      </c>
      <c r="D312" s="273" t="s">
        <v>5760</v>
      </c>
      <c r="E312" s="273"/>
      <c r="F312" s="159" t="s">
        <v>5761</v>
      </c>
      <c r="G312" s="264" t="s">
        <v>3800</v>
      </c>
      <c r="H312" s="261">
        <v>89139936078</v>
      </c>
      <c r="I312" s="267" t="s">
        <v>5762</v>
      </c>
      <c r="J312" s="267" t="s">
        <v>2938</v>
      </c>
      <c r="K312" s="267" t="s">
        <v>3001</v>
      </c>
      <c r="L312" s="159">
        <v>1</v>
      </c>
      <c r="M312" s="159" t="s">
        <v>2940</v>
      </c>
      <c r="N312" s="231">
        <v>193331902</v>
      </c>
      <c r="O312" s="230" t="s">
        <v>5763</v>
      </c>
      <c r="P312" s="287" t="s">
        <v>5298</v>
      </c>
      <c r="Q312" s="231" t="s">
        <v>5761</v>
      </c>
      <c r="R312" s="231">
        <v>89139936078</v>
      </c>
      <c r="S312" s="231"/>
      <c r="T312" s="285" t="s">
        <v>2943</v>
      </c>
      <c r="U312" s="233" t="s">
        <v>3001</v>
      </c>
      <c r="V312" s="159" t="s">
        <v>2944</v>
      </c>
      <c r="W312" s="159" t="s">
        <v>3749</v>
      </c>
      <c r="X312" s="231"/>
      <c r="Y312" s="231"/>
      <c r="Z312" s="231">
        <v>707.60000000000002</v>
      </c>
      <c r="AA312" s="159"/>
      <c r="AB312" s="159"/>
    </row>
    <row r="313" ht="51">
      <c r="A313" s="263">
        <v>302</v>
      </c>
      <c r="B313" s="267" t="s">
        <v>2931</v>
      </c>
      <c r="C313" s="267" t="s">
        <v>5764</v>
      </c>
      <c r="D313" s="265" t="s">
        <v>5765</v>
      </c>
      <c r="E313" s="265"/>
      <c r="F313" s="159" t="s">
        <v>5766</v>
      </c>
      <c r="G313" s="267" t="s">
        <v>3800</v>
      </c>
      <c r="H313" s="159" t="s">
        <v>5767</v>
      </c>
      <c r="I313" s="267" t="s">
        <v>5768</v>
      </c>
      <c r="J313" s="267" t="s">
        <v>2938</v>
      </c>
      <c r="K313" s="267" t="s">
        <v>4534</v>
      </c>
      <c r="L313" s="159">
        <v>1</v>
      </c>
      <c r="M313" s="159" t="s">
        <v>2940</v>
      </c>
      <c r="N313" s="231">
        <v>64558053</v>
      </c>
      <c r="O313" s="230" t="s">
        <v>5769</v>
      </c>
      <c r="P313" s="288" t="s">
        <v>5770</v>
      </c>
      <c r="Q313" s="159" t="s">
        <v>5766</v>
      </c>
      <c r="R313" s="159" t="s">
        <v>5767</v>
      </c>
      <c r="S313" s="159"/>
      <c r="T313" s="285" t="s">
        <v>2943</v>
      </c>
      <c r="U313" s="233" t="s">
        <v>4534</v>
      </c>
      <c r="V313" s="159" t="s">
        <v>2944</v>
      </c>
      <c r="W313" s="159" t="s">
        <v>3749</v>
      </c>
      <c r="X313" s="231"/>
      <c r="Y313" s="231"/>
      <c r="Z313" s="231">
        <v>279</v>
      </c>
      <c r="AA313" s="159"/>
      <c r="AB313" s="159"/>
    </row>
    <row r="314" ht="96">
      <c r="A314" s="263">
        <v>303</v>
      </c>
      <c r="B314" s="267" t="s">
        <v>2931</v>
      </c>
      <c r="C314" s="267" t="s">
        <v>5771</v>
      </c>
      <c r="D314" s="265" t="s">
        <v>5772</v>
      </c>
      <c r="E314" s="265"/>
      <c r="F314" s="159" t="s">
        <v>5773</v>
      </c>
      <c r="G314" s="267" t="s">
        <v>5774</v>
      </c>
      <c r="H314" s="159" t="s">
        <v>5775</v>
      </c>
      <c r="I314" s="267" t="s">
        <v>5776</v>
      </c>
      <c r="J314" s="267" t="s">
        <v>2938</v>
      </c>
      <c r="K314" s="267" t="s">
        <v>5140</v>
      </c>
      <c r="L314" s="159" t="s">
        <v>3833</v>
      </c>
      <c r="M314" s="159" t="s">
        <v>2940</v>
      </c>
      <c r="N314" s="231">
        <v>2011447348</v>
      </c>
      <c r="O314" s="230" t="s">
        <v>5777</v>
      </c>
      <c r="P314" s="288" t="s">
        <v>5778</v>
      </c>
      <c r="Q314" s="159" t="s">
        <v>5773</v>
      </c>
      <c r="R314" s="159" t="s">
        <v>5779</v>
      </c>
      <c r="S314" s="159"/>
      <c r="T314" s="283" t="s">
        <v>5780</v>
      </c>
      <c r="U314" s="233" t="s">
        <v>5140</v>
      </c>
      <c r="V314" s="159" t="s">
        <v>2944</v>
      </c>
      <c r="W314" s="159" t="s">
        <v>3749</v>
      </c>
      <c r="X314" s="231"/>
      <c r="Y314" s="231"/>
      <c r="Z314" s="231">
        <v>483.89999999999998</v>
      </c>
      <c r="AA314" s="159"/>
      <c r="AB314" s="159"/>
    </row>
    <row r="315" ht="36">
      <c r="A315" s="263">
        <v>304</v>
      </c>
      <c r="B315" s="267" t="s">
        <v>2931</v>
      </c>
      <c r="C315" s="267" t="s">
        <v>5781</v>
      </c>
      <c r="D315" s="265" t="s">
        <v>5782</v>
      </c>
      <c r="E315" s="265"/>
      <c r="F315" s="159" t="s">
        <v>5783</v>
      </c>
      <c r="G315" s="267" t="s">
        <v>3765</v>
      </c>
      <c r="H315" s="261" t="s">
        <v>5784</v>
      </c>
      <c r="I315" s="267" t="s">
        <v>5785</v>
      </c>
      <c r="J315" s="267" t="s">
        <v>2938</v>
      </c>
      <c r="K315" s="267" t="s">
        <v>4393</v>
      </c>
      <c r="L315" s="159">
        <v>1</v>
      </c>
      <c r="M315" s="159" t="s">
        <v>2940</v>
      </c>
      <c r="N315" s="231">
        <v>173892213</v>
      </c>
      <c r="O315" s="230" t="s">
        <v>5733</v>
      </c>
      <c r="P315" s="288" t="s">
        <v>4840</v>
      </c>
      <c r="Q315" s="159" t="s">
        <v>5783</v>
      </c>
      <c r="R315" s="261" t="s">
        <v>5784</v>
      </c>
      <c r="S315" s="261"/>
      <c r="T315" s="285" t="s">
        <v>2943</v>
      </c>
      <c r="U315" s="233" t="s">
        <v>4393</v>
      </c>
      <c r="V315" s="159" t="s">
        <v>3685</v>
      </c>
      <c r="W315" s="159" t="s">
        <v>3749</v>
      </c>
      <c r="X315" s="231"/>
      <c r="Y315" s="231"/>
      <c r="Z315" s="231">
        <v>4</v>
      </c>
      <c r="AA315" s="159"/>
      <c r="AB315" s="159"/>
    </row>
    <row r="316" ht="36">
      <c r="A316" s="263">
        <v>305</v>
      </c>
      <c r="B316" s="267" t="s">
        <v>2931</v>
      </c>
      <c r="C316" s="267" t="s">
        <v>5781</v>
      </c>
      <c r="D316" s="265" t="s">
        <v>5782</v>
      </c>
      <c r="E316" s="265"/>
      <c r="F316" s="159" t="s">
        <v>5783</v>
      </c>
      <c r="G316" s="267" t="s">
        <v>3765</v>
      </c>
      <c r="H316" s="261" t="s">
        <v>5784</v>
      </c>
      <c r="I316" s="267" t="s">
        <v>5785</v>
      </c>
      <c r="J316" s="267" t="s">
        <v>2938</v>
      </c>
      <c r="K316" s="267" t="s">
        <v>5786</v>
      </c>
      <c r="L316" s="159">
        <v>1</v>
      </c>
      <c r="M316" s="159" t="s">
        <v>2940</v>
      </c>
      <c r="N316" s="231">
        <v>173892213</v>
      </c>
      <c r="O316" s="230" t="s">
        <v>5787</v>
      </c>
      <c r="P316" s="288" t="s">
        <v>4840</v>
      </c>
      <c r="Q316" s="159" t="s">
        <v>5783</v>
      </c>
      <c r="R316" s="261" t="s">
        <v>5784</v>
      </c>
      <c r="S316" s="261"/>
      <c r="T316" s="285" t="s">
        <v>2943</v>
      </c>
      <c r="U316" s="233" t="s">
        <v>5786</v>
      </c>
      <c r="V316" s="159" t="s">
        <v>3685</v>
      </c>
      <c r="W316" s="159" t="s">
        <v>3749</v>
      </c>
      <c r="X316" s="231"/>
      <c r="Y316" s="231"/>
      <c r="Z316" s="231"/>
      <c r="AA316" s="159"/>
      <c r="AB316" s="159"/>
    </row>
    <row r="317" ht="51">
      <c r="A317" s="263">
        <v>306</v>
      </c>
      <c r="B317" s="267" t="s">
        <v>2931</v>
      </c>
      <c r="C317" s="267" t="s">
        <v>5788</v>
      </c>
      <c r="D317" s="265" t="s">
        <v>5789</v>
      </c>
      <c r="E317" s="265"/>
      <c r="F317" s="159" t="s">
        <v>5790</v>
      </c>
      <c r="G317" s="267" t="s">
        <v>3800</v>
      </c>
      <c r="H317" s="261" t="s">
        <v>5791</v>
      </c>
      <c r="I317" s="267" t="s">
        <v>5792</v>
      </c>
      <c r="J317" s="267" t="s">
        <v>2938</v>
      </c>
      <c r="K317" s="267" t="s">
        <v>5786</v>
      </c>
      <c r="L317" s="159">
        <v>1</v>
      </c>
      <c r="M317" s="159" t="s">
        <v>2940</v>
      </c>
      <c r="N317" s="231">
        <v>181183250</v>
      </c>
      <c r="O317" s="230" t="s">
        <v>5793</v>
      </c>
      <c r="P317" s="288" t="s">
        <v>5794</v>
      </c>
      <c r="Q317" s="159" t="s">
        <v>5790</v>
      </c>
      <c r="R317" s="261" t="s">
        <v>5791</v>
      </c>
      <c r="S317" s="261"/>
      <c r="T317" s="285" t="s">
        <v>2943</v>
      </c>
      <c r="U317" s="233" t="s">
        <v>5786</v>
      </c>
      <c r="V317" s="159" t="s">
        <v>2944</v>
      </c>
      <c r="W317" s="159" t="s">
        <v>3749</v>
      </c>
      <c r="X317" s="231"/>
      <c r="Y317" s="231"/>
      <c r="Z317" s="231"/>
      <c r="AA317" s="159"/>
      <c r="AB317" s="159"/>
    </row>
    <row r="318" ht="38.25">
      <c r="A318" s="263">
        <v>307</v>
      </c>
      <c r="B318" s="267" t="s">
        <v>2931</v>
      </c>
      <c r="C318" s="267" t="s">
        <v>5795</v>
      </c>
      <c r="D318" s="265" t="s">
        <v>5796</v>
      </c>
      <c r="E318" s="265"/>
      <c r="F318" s="159" t="s">
        <v>5797</v>
      </c>
      <c r="G318" s="267" t="s">
        <v>3856</v>
      </c>
      <c r="H318" s="261">
        <v>89139997202</v>
      </c>
      <c r="I318" s="267" t="s">
        <v>5798</v>
      </c>
      <c r="J318" s="267" t="s">
        <v>2938</v>
      </c>
      <c r="K318" s="267" t="s">
        <v>3056</v>
      </c>
      <c r="L318" s="159">
        <v>1</v>
      </c>
      <c r="M318" s="159" t="s">
        <v>2940</v>
      </c>
      <c r="N318" s="231">
        <v>130307211</v>
      </c>
      <c r="O318" s="230" t="s">
        <v>5799</v>
      </c>
      <c r="P318" s="288" t="s">
        <v>5800</v>
      </c>
      <c r="Q318" s="159" t="s">
        <v>5797</v>
      </c>
      <c r="R318" s="261">
        <v>89139997202</v>
      </c>
      <c r="S318" s="261"/>
      <c r="T318" s="285" t="s">
        <v>3861</v>
      </c>
      <c r="U318" s="233" t="s">
        <v>3056</v>
      </c>
      <c r="V318" s="159" t="s">
        <v>2944</v>
      </c>
      <c r="W318" s="159" t="s">
        <v>3749</v>
      </c>
      <c r="X318" s="231"/>
      <c r="Y318" s="231"/>
      <c r="Z318" s="231">
        <v>26</v>
      </c>
      <c r="AA318" s="159"/>
      <c r="AB318" s="159"/>
    </row>
    <row r="319" ht="42.75" customHeight="1">
      <c r="A319" s="263">
        <v>308</v>
      </c>
      <c r="B319" s="267" t="s">
        <v>3147</v>
      </c>
      <c r="C319" s="267" t="s">
        <v>5801</v>
      </c>
      <c r="D319" s="265" t="s">
        <v>5802</v>
      </c>
      <c r="E319" s="265"/>
      <c r="F319" s="159" t="s">
        <v>3320</v>
      </c>
      <c r="G319" s="267" t="s">
        <v>5803</v>
      </c>
      <c r="H319" s="261" t="s">
        <v>5804</v>
      </c>
      <c r="I319" s="267" t="s">
        <v>208</v>
      </c>
      <c r="J319" s="267" t="s">
        <v>2938</v>
      </c>
      <c r="K319" s="267" t="s">
        <v>3875</v>
      </c>
      <c r="L319" s="159">
        <v>3198</v>
      </c>
      <c r="M319" s="159" t="s">
        <v>2940</v>
      </c>
      <c r="N319" s="231">
        <v>27130009</v>
      </c>
      <c r="O319" s="230" t="s">
        <v>5805</v>
      </c>
      <c r="P319" s="288" t="s">
        <v>5806</v>
      </c>
      <c r="Q319" s="159" t="s">
        <v>3320</v>
      </c>
      <c r="R319" s="261" t="s">
        <v>5804</v>
      </c>
      <c r="S319" s="261"/>
      <c r="T319" s="285" t="s">
        <v>3325</v>
      </c>
      <c r="U319" s="233" t="s">
        <v>3875</v>
      </c>
      <c r="V319" s="159" t="s">
        <v>2944</v>
      </c>
      <c r="W319" s="159" t="s">
        <v>3749</v>
      </c>
      <c r="X319" s="231"/>
      <c r="Y319" s="231"/>
      <c r="Z319" s="231">
        <v>100.40000000000001</v>
      </c>
      <c r="AA319" s="159"/>
      <c r="AB319" s="159"/>
    </row>
    <row r="320" ht="36">
      <c r="A320" s="263">
        <v>309</v>
      </c>
      <c r="B320" s="267" t="s">
        <v>3147</v>
      </c>
      <c r="C320" s="267" t="s">
        <v>5801</v>
      </c>
      <c r="D320" s="265" t="s">
        <v>5802</v>
      </c>
      <c r="E320" s="265"/>
      <c r="F320" s="159" t="s">
        <v>3320</v>
      </c>
      <c r="G320" s="267" t="s">
        <v>5803</v>
      </c>
      <c r="H320" s="261" t="s">
        <v>5804</v>
      </c>
      <c r="I320" s="267" t="s">
        <v>208</v>
      </c>
      <c r="J320" s="267" t="s">
        <v>2938</v>
      </c>
      <c r="K320" s="267" t="s">
        <v>3875</v>
      </c>
      <c r="L320" s="159">
        <v>3198</v>
      </c>
      <c r="M320" s="159" t="s">
        <v>2940</v>
      </c>
      <c r="N320" s="231">
        <v>27130009</v>
      </c>
      <c r="O320" s="230" t="s">
        <v>5805</v>
      </c>
      <c r="P320" s="288" t="s">
        <v>5807</v>
      </c>
      <c r="Q320" s="159" t="s">
        <v>3320</v>
      </c>
      <c r="R320" s="261" t="s">
        <v>5804</v>
      </c>
      <c r="S320" s="261"/>
      <c r="T320" s="285" t="s">
        <v>3325</v>
      </c>
      <c r="U320" s="233" t="s">
        <v>3875</v>
      </c>
      <c r="V320" s="159" t="s">
        <v>2944</v>
      </c>
      <c r="W320" s="159" t="s">
        <v>3749</v>
      </c>
      <c r="X320" s="231"/>
      <c r="Y320" s="231"/>
      <c r="Z320" s="231">
        <v>100.40000000000001</v>
      </c>
      <c r="AA320" s="159"/>
      <c r="AB320" s="159"/>
    </row>
    <row r="321" ht="36">
      <c r="A321" s="263">
        <v>310</v>
      </c>
      <c r="B321" s="267" t="s">
        <v>3147</v>
      </c>
      <c r="C321" s="267" t="s">
        <v>5801</v>
      </c>
      <c r="D321" s="265" t="s">
        <v>5802</v>
      </c>
      <c r="E321" s="265"/>
      <c r="F321" s="159" t="s">
        <v>3320</v>
      </c>
      <c r="G321" s="267" t="s">
        <v>5803</v>
      </c>
      <c r="H321" s="261" t="s">
        <v>5804</v>
      </c>
      <c r="I321" s="267" t="s">
        <v>208</v>
      </c>
      <c r="J321" s="267" t="s">
        <v>2938</v>
      </c>
      <c r="K321" s="267" t="s">
        <v>3875</v>
      </c>
      <c r="L321" s="159">
        <v>3198</v>
      </c>
      <c r="M321" s="159" t="s">
        <v>2940</v>
      </c>
      <c r="N321" s="231" t="s">
        <v>5801</v>
      </c>
      <c r="O321" s="230" t="s">
        <v>5805</v>
      </c>
      <c r="P321" s="288" t="s">
        <v>5808</v>
      </c>
      <c r="Q321" s="159" t="s">
        <v>3320</v>
      </c>
      <c r="R321" s="261" t="s">
        <v>5804</v>
      </c>
      <c r="S321" s="261"/>
      <c r="T321" s="285" t="s">
        <v>3325</v>
      </c>
      <c r="U321" s="233" t="s">
        <v>3875</v>
      </c>
      <c r="V321" s="159" t="s">
        <v>2944</v>
      </c>
      <c r="W321" s="159" t="s">
        <v>3749</v>
      </c>
      <c r="X321" s="231"/>
      <c r="Y321" s="231"/>
      <c r="Z321" s="231">
        <v>150</v>
      </c>
      <c r="AA321" s="159"/>
      <c r="AB321" s="159"/>
    </row>
    <row r="322" ht="96">
      <c r="A322" s="263">
        <v>311</v>
      </c>
      <c r="B322" s="267">
        <v>12300</v>
      </c>
      <c r="C322" s="267" t="s">
        <v>4005</v>
      </c>
      <c r="D322" s="265" t="s">
        <v>193</v>
      </c>
      <c r="E322" s="265"/>
      <c r="F322" s="159" t="s">
        <v>4059</v>
      </c>
      <c r="G322" s="267" t="s">
        <v>4060</v>
      </c>
      <c r="H322" s="261" t="s">
        <v>5809</v>
      </c>
      <c r="I322" s="267" t="s">
        <v>191</v>
      </c>
      <c r="J322" s="267" t="s">
        <v>2938</v>
      </c>
      <c r="K322" s="267" t="s">
        <v>3001</v>
      </c>
      <c r="L322" s="159" t="s">
        <v>3833</v>
      </c>
      <c r="M322" s="159" t="s">
        <v>2940</v>
      </c>
      <c r="N322" s="231" t="s">
        <v>4005</v>
      </c>
      <c r="O322" s="230" t="s">
        <v>4062</v>
      </c>
      <c r="P322" s="288" t="s">
        <v>4780</v>
      </c>
      <c r="Q322" s="159" t="s">
        <v>4064</v>
      </c>
      <c r="R322" s="261" t="s">
        <v>5809</v>
      </c>
      <c r="S322" s="261"/>
      <c r="T322" s="285" t="s">
        <v>4065</v>
      </c>
      <c r="U322" s="233" t="s">
        <v>3001</v>
      </c>
      <c r="V322" s="159" t="s">
        <v>2944</v>
      </c>
      <c r="W322" s="159" t="s">
        <v>3749</v>
      </c>
      <c r="X322" s="231"/>
      <c r="Y322" s="231"/>
      <c r="Z322" s="231">
        <v>405</v>
      </c>
      <c r="AA322" s="159"/>
      <c r="AB322" s="159"/>
    </row>
    <row r="323" ht="24">
      <c r="A323" s="263">
        <v>312</v>
      </c>
      <c r="B323" s="267" t="s">
        <v>3147</v>
      </c>
      <c r="C323" s="267" t="s">
        <v>5810</v>
      </c>
      <c r="D323" s="265" t="s">
        <v>5811</v>
      </c>
      <c r="E323" s="265"/>
      <c r="F323" s="159" t="s">
        <v>5812</v>
      </c>
      <c r="G323" s="267" t="s">
        <v>5813</v>
      </c>
      <c r="H323" s="261" t="s">
        <v>5814</v>
      </c>
      <c r="I323" s="267" t="s">
        <v>5815</v>
      </c>
      <c r="J323" s="267" t="s">
        <v>2938</v>
      </c>
      <c r="K323" s="267" t="s">
        <v>4564</v>
      </c>
      <c r="L323" s="159"/>
      <c r="M323" s="159" t="s">
        <v>2940</v>
      </c>
      <c r="N323" s="231" t="s">
        <v>5810</v>
      </c>
      <c r="O323" s="230" t="s">
        <v>5816</v>
      </c>
      <c r="P323" s="288" t="s">
        <v>5817</v>
      </c>
      <c r="Q323" s="159" t="s">
        <v>5812</v>
      </c>
      <c r="R323" s="261" t="s">
        <v>5814</v>
      </c>
      <c r="S323" s="261"/>
      <c r="T323" s="285" t="s">
        <v>3131</v>
      </c>
      <c r="U323" s="233" t="s">
        <v>4564</v>
      </c>
      <c r="V323" s="159" t="s">
        <v>2944</v>
      </c>
      <c r="W323" s="159" t="s">
        <v>3759</v>
      </c>
      <c r="X323" s="231"/>
      <c r="Y323" s="231"/>
      <c r="Z323" s="231">
        <v>450</v>
      </c>
      <c r="AA323" s="159"/>
      <c r="AB323" s="159"/>
    </row>
    <row r="324" ht="36">
      <c r="A324" s="263">
        <v>313</v>
      </c>
      <c r="B324" s="233" t="s">
        <v>3771</v>
      </c>
      <c r="C324" s="233" t="s">
        <v>5818</v>
      </c>
      <c r="D324" s="289" t="s">
        <v>5819</v>
      </c>
      <c r="E324" s="290"/>
      <c r="F324" s="231" t="s">
        <v>5820</v>
      </c>
      <c r="G324" s="231" t="s">
        <v>5821</v>
      </c>
      <c r="H324" s="291" t="s">
        <v>5822</v>
      </c>
      <c r="I324" s="292" t="s">
        <v>5823</v>
      </c>
      <c r="J324" s="233" t="s">
        <v>2938</v>
      </c>
      <c r="K324" s="291" t="s">
        <v>3049</v>
      </c>
      <c r="L324" s="293">
        <v>1</v>
      </c>
      <c r="M324" s="231" t="s">
        <v>2940</v>
      </c>
      <c r="N324" s="291" t="s">
        <v>5818</v>
      </c>
      <c r="O324" s="230" t="s">
        <v>5824</v>
      </c>
      <c r="P324" s="293" t="s">
        <v>5825</v>
      </c>
      <c r="Q324" s="231" t="s">
        <v>5820</v>
      </c>
      <c r="R324" s="291" t="s">
        <v>5822</v>
      </c>
      <c r="S324" s="294" t="s">
        <v>5826</v>
      </c>
      <c r="T324" s="292" t="s">
        <v>2943</v>
      </c>
      <c r="U324" s="233" t="s">
        <v>3049</v>
      </c>
      <c r="V324" s="231" t="s">
        <v>2944</v>
      </c>
      <c r="W324" s="231" t="s">
        <v>3759</v>
      </c>
      <c r="X324" s="295"/>
      <c r="Y324" s="295"/>
      <c r="Z324" s="295">
        <v>75</v>
      </c>
      <c r="AA324" s="231"/>
      <c r="AB324" s="231"/>
    </row>
    <row r="325" ht="96">
      <c r="A325" s="263">
        <v>314</v>
      </c>
      <c r="B325" s="267" t="s">
        <v>3147</v>
      </c>
      <c r="C325" s="267" t="s">
        <v>5034</v>
      </c>
      <c r="D325" s="296" t="s">
        <v>5035</v>
      </c>
      <c r="E325" s="297"/>
      <c r="F325" s="159" t="s">
        <v>538</v>
      </c>
      <c r="G325" s="159" t="s">
        <v>5036</v>
      </c>
      <c r="H325" s="298" t="s">
        <v>5827</v>
      </c>
      <c r="I325" s="299" t="s">
        <v>532</v>
      </c>
      <c r="J325" s="267" t="s">
        <v>2938</v>
      </c>
      <c r="K325" s="300" t="s">
        <v>3875</v>
      </c>
      <c r="L325" s="298" t="s">
        <v>3833</v>
      </c>
      <c r="M325" s="159" t="s">
        <v>2940</v>
      </c>
      <c r="N325" s="300">
        <v>58601098</v>
      </c>
      <c r="O325" s="261" t="s">
        <v>5038</v>
      </c>
      <c r="P325" s="298" t="s">
        <v>5828</v>
      </c>
      <c r="Q325" s="159" t="s">
        <v>538</v>
      </c>
      <c r="R325" s="298" t="s">
        <v>5827</v>
      </c>
      <c r="S325" s="300"/>
      <c r="T325" s="299" t="s">
        <v>5039</v>
      </c>
      <c r="U325" s="267" t="s">
        <v>3875</v>
      </c>
      <c r="V325" s="159" t="s">
        <v>2944</v>
      </c>
      <c r="W325" s="159" t="s">
        <v>3749</v>
      </c>
      <c r="X325" s="270"/>
      <c r="Y325" s="270"/>
      <c r="Z325" s="270">
        <v>140</v>
      </c>
      <c r="AA325" s="159"/>
      <c r="AB325" s="159"/>
    </row>
    <row r="326" ht="36">
      <c r="A326" s="263">
        <v>315</v>
      </c>
      <c r="B326" s="267" t="s">
        <v>2931</v>
      </c>
      <c r="C326" s="267" t="s">
        <v>5829</v>
      </c>
      <c r="D326" s="261" t="s">
        <v>5830</v>
      </c>
      <c r="E326" s="261"/>
      <c r="F326" s="159" t="s">
        <v>5831</v>
      </c>
      <c r="G326" s="301" t="s">
        <v>5832</v>
      </c>
      <c r="H326" s="159" t="s">
        <v>5833</v>
      </c>
      <c r="I326" s="267" t="s">
        <v>5834</v>
      </c>
      <c r="J326" s="267" t="s">
        <v>2938</v>
      </c>
      <c r="K326" s="159" t="s">
        <v>3056</v>
      </c>
      <c r="L326" s="159">
        <v>1</v>
      </c>
      <c r="M326" s="159" t="s">
        <v>2940</v>
      </c>
      <c r="N326" s="159" t="s">
        <v>5829</v>
      </c>
      <c r="O326" s="261" t="s">
        <v>5835</v>
      </c>
      <c r="P326" s="268" t="s">
        <v>5832</v>
      </c>
      <c r="Q326" s="159" t="s">
        <v>5831</v>
      </c>
      <c r="R326" s="159" t="s">
        <v>5833</v>
      </c>
      <c r="S326" s="159"/>
      <c r="T326" s="267" t="s">
        <v>2943</v>
      </c>
      <c r="U326" s="159" t="s">
        <v>3056</v>
      </c>
      <c r="V326" s="159" t="s">
        <v>2944</v>
      </c>
      <c r="W326" s="159" t="s">
        <v>3749</v>
      </c>
      <c r="X326" s="270"/>
      <c r="Y326" s="270"/>
      <c r="Z326" s="270">
        <v>56</v>
      </c>
      <c r="AA326" s="270"/>
      <c r="AB326" s="270"/>
    </row>
    <row r="327" ht="108">
      <c r="A327" s="263">
        <v>316</v>
      </c>
      <c r="B327" s="267" t="s">
        <v>3771</v>
      </c>
      <c r="C327" s="267" t="s">
        <v>4586</v>
      </c>
      <c r="D327" s="261" t="s">
        <v>4587</v>
      </c>
      <c r="E327" s="261"/>
      <c r="F327" s="159" t="s">
        <v>4588</v>
      </c>
      <c r="G327" s="301" t="s">
        <v>4589</v>
      </c>
      <c r="H327" s="159" t="s">
        <v>5836</v>
      </c>
      <c r="I327" s="267" t="s">
        <v>4591</v>
      </c>
      <c r="J327" s="267" t="s">
        <v>2938</v>
      </c>
      <c r="K327" s="159" t="s">
        <v>4592</v>
      </c>
      <c r="L327" s="159">
        <v>5</v>
      </c>
      <c r="M327" s="159" t="s">
        <v>2940</v>
      </c>
      <c r="N327" s="159" t="s">
        <v>4586</v>
      </c>
      <c r="O327" s="261" t="s">
        <v>4593</v>
      </c>
      <c r="P327" s="268" t="s">
        <v>4588</v>
      </c>
      <c r="Q327" s="159" t="s">
        <v>5837</v>
      </c>
      <c r="R327" s="159" t="s">
        <v>5836</v>
      </c>
      <c r="S327" s="159"/>
      <c r="T327" s="267" t="s">
        <v>3822</v>
      </c>
      <c r="U327" s="159" t="s">
        <v>4592</v>
      </c>
      <c r="V327" s="159" t="s">
        <v>2944</v>
      </c>
      <c r="W327" s="159" t="s">
        <v>3749</v>
      </c>
      <c r="X327" s="270"/>
      <c r="Y327" s="270"/>
      <c r="Z327" s="270">
        <v>260</v>
      </c>
      <c r="AA327" s="270"/>
      <c r="AB327" s="270"/>
    </row>
    <row r="328" ht="25.5">
      <c r="A328" s="263">
        <v>317</v>
      </c>
      <c r="B328" s="267" t="s">
        <v>3771</v>
      </c>
      <c r="C328" s="267" t="s">
        <v>5838</v>
      </c>
      <c r="D328" s="261" t="s">
        <v>4759</v>
      </c>
      <c r="E328" s="261"/>
      <c r="F328" s="159" t="s">
        <v>4760</v>
      </c>
      <c r="G328" s="301" t="s">
        <v>5839</v>
      </c>
      <c r="H328" s="159" t="s">
        <v>5840</v>
      </c>
      <c r="I328" s="267" t="s">
        <v>4762</v>
      </c>
      <c r="J328" s="267" t="s">
        <v>2938</v>
      </c>
      <c r="K328" s="159" t="s">
        <v>2968</v>
      </c>
      <c r="L328" s="159"/>
      <c r="M328" s="159" t="s">
        <v>2940</v>
      </c>
      <c r="N328" s="159" t="s">
        <v>5838</v>
      </c>
      <c r="O328" s="269" t="s">
        <v>5841</v>
      </c>
      <c r="P328" s="268" t="s">
        <v>4760</v>
      </c>
      <c r="Q328" s="159" t="s">
        <v>5839</v>
      </c>
      <c r="R328" s="159" t="s">
        <v>5840</v>
      </c>
      <c r="S328" s="159"/>
      <c r="T328" s="267" t="s">
        <v>2943</v>
      </c>
      <c r="U328" s="159" t="s">
        <v>2968</v>
      </c>
      <c r="V328" s="159" t="s">
        <v>3685</v>
      </c>
      <c r="W328" s="159" t="s">
        <v>3759</v>
      </c>
      <c r="X328" s="270"/>
      <c r="Y328" s="270"/>
      <c r="Z328" s="270">
        <v>26</v>
      </c>
      <c r="AA328" s="270"/>
      <c r="AB328" s="270"/>
    </row>
    <row r="329" ht="25.5">
      <c r="A329" s="263">
        <v>318</v>
      </c>
      <c r="B329" s="267">
        <v>50102</v>
      </c>
      <c r="C329" s="267">
        <v>188781455</v>
      </c>
      <c r="D329" s="261" t="s">
        <v>3750</v>
      </c>
      <c r="E329" s="261"/>
      <c r="F329" s="159" t="s">
        <v>3751</v>
      </c>
      <c r="G329" s="301" t="s">
        <v>3800</v>
      </c>
      <c r="H329" s="159" t="s">
        <v>3753</v>
      </c>
      <c r="I329" s="267" t="s">
        <v>3754</v>
      </c>
      <c r="J329" s="267" t="s">
        <v>2938</v>
      </c>
      <c r="K329" s="159" t="s">
        <v>3065</v>
      </c>
      <c r="L329" s="159">
        <v>1</v>
      </c>
      <c r="M329" s="159" t="s">
        <v>2940</v>
      </c>
      <c r="N329" s="159" t="s">
        <v>3755</v>
      </c>
      <c r="O329" s="261" t="s">
        <v>3756</v>
      </c>
      <c r="P329" s="268" t="s">
        <v>5842</v>
      </c>
      <c r="Q329" s="159" t="s">
        <v>3751</v>
      </c>
      <c r="R329" s="159" t="s">
        <v>3758</v>
      </c>
      <c r="S329" s="159"/>
      <c r="T329" s="267" t="s">
        <v>2943</v>
      </c>
      <c r="U329" s="159" t="s">
        <v>3025</v>
      </c>
      <c r="V329" s="159" t="s">
        <v>3685</v>
      </c>
      <c r="W329" s="159" t="s">
        <v>3759</v>
      </c>
      <c r="X329" s="270"/>
      <c r="Y329" s="270"/>
      <c r="Z329" s="270">
        <v>70</v>
      </c>
      <c r="AA329" s="270"/>
      <c r="AB329" s="270"/>
    </row>
    <row r="330" ht="60">
      <c r="A330" s="263">
        <v>319</v>
      </c>
      <c r="B330" s="267" t="s">
        <v>2931</v>
      </c>
      <c r="C330" s="267" t="s">
        <v>4081</v>
      </c>
      <c r="D330" s="261" t="s">
        <v>4075</v>
      </c>
      <c r="E330" s="261"/>
      <c r="F330" s="159" t="s">
        <v>5843</v>
      </c>
      <c r="G330" s="301"/>
      <c r="H330" s="159" t="s">
        <v>5844</v>
      </c>
      <c r="I330" s="267" t="s">
        <v>1973</v>
      </c>
      <c r="J330" s="267" t="s">
        <v>2938</v>
      </c>
      <c r="K330" s="159" t="s">
        <v>3056</v>
      </c>
      <c r="L330" s="159"/>
      <c r="M330" s="159" t="s">
        <v>2940</v>
      </c>
      <c r="N330" s="159">
        <v>188777164</v>
      </c>
      <c r="O330" s="261" t="s">
        <v>4699</v>
      </c>
      <c r="P330" s="268" t="s">
        <v>5845</v>
      </c>
      <c r="Q330" s="159" t="s">
        <v>1972</v>
      </c>
      <c r="R330" s="159" t="s">
        <v>5844</v>
      </c>
      <c r="S330" s="159"/>
      <c r="T330" s="267" t="s">
        <v>3845</v>
      </c>
      <c r="U330" s="159" t="s">
        <v>3056</v>
      </c>
      <c r="V330" s="159" t="s">
        <v>2944</v>
      </c>
      <c r="W330" s="159" t="s">
        <v>3749</v>
      </c>
      <c r="X330" s="270"/>
      <c r="Y330" s="270"/>
      <c r="Z330" s="270"/>
      <c r="AA330" s="270"/>
      <c r="AB330" s="270"/>
    </row>
    <row r="331" ht="60">
      <c r="A331" s="263">
        <v>320</v>
      </c>
      <c r="B331" s="267" t="s">
        <v>2931</v>
      </c>
      <c r="C331" s="267" t="s">
        <v>4081</v>
      </c>
      <c r="D331" s="261" t="s">
        <v>4075</v>
      </c>
      <c r="E331" s="261"/>
      <c r="F331" s="159" t="s">
        <v>5843</v>
      </c>
      <c r="G331" s="301"/>
      <c r="H331" s="159" t="s">
        <v>5844</v>
      </c>
      <c r="I331" s="267" t="s">
        <v>1973</v>
      </c>
      <c r="J331" s="267" t="s">
        <v>2938</v>
      </c>
      <c r="K331" s="159" t="s">
        <v>3056</v>
      </c>
      <c r="L331" s="159"/>
      <c r="M331" s="159" t="s">
        <v>2940</v>
      </c>
      <c r="N331" s="159">
        <v>188777164</v>
      </c>
      <c r="O331" s="261" t="s">
        <v>4699</v>
      </c>
      <c r="P331" s="268" t="s">
        <v>5846</v>
      </c>
      <c r="Q331" s="159" t="s">
        <v>1972</v>
      </c>
      <c r="R331" s="159" t="s">
        <v>5844</v>
      </c>
      <c r="S331" s="159"/>
      <c r="T331" s="267" t="s">
        <v>3845</v>
      </c>
      <c r="U331" s="159" t="s">
        <v>3056</v>
      </c>
      <c r="V331" s="159" t="s">
        <v>2944</v>
      </c>
      <c r="W331" s="159" t="s">
        <v>3749</v>
      </c>
      <c r="X331" s="270"/>
      <c r="Y331" s="270"/>
      <c r="Z331" s="270"/>
      <c r="AA331" s="270"/>
      <c r="AB331" s="270"/>
    </row>
    <row r="332" ht="36">
      <c r="A332" s="263">
        <v>321</v>
      </c>
      <c r="B332" s="267" t="s">
        <v>2931</v>
      </c>
      <c r="C332" s="267" t="s">
        <v>5847</v>
      </c>
      <c r="D332" s="261" t="s">
        <v>5848</v>
      </c>
      <c r="E332" s="261"/>
      <c r="F332" s="159" t="s">
        <v>5849</v>
      </c>
      <c r="G332" s="301"/>
      <c r="H332" s="159" t="s">
        <v>5850</v>
      </c>
      <c r="I332" s="267" t="s">
        <v>5851</v>
      </c>
      <c r="J332" s="267" t="s">
        <v>2938</v>
      </c>
      <c r="K332" s="159" t="s">
        <v>2939</v>
      </c>
      <c r="L332" s="159"/>
      <c r="M332" s="159" t="s">
        <v>2940</v>
      </c>
      <c r="N332" s="159">
        <v>2011027985</v>
      </c>
      <c r="O332" s="261" t="s">
        <v>5852</v>
      </c>
      <c r="P332" s="268" t="s">
        <v>5853</v>
      </c>
      <c r="Q332" s="159" t="s">
        <v>5849</v>
      </c>
      <c r="R332" s="159" t="s">
        <v>5850</v>
      </c>
      <c r="S332" s="159"/>
      <c r="T332" s="267" t="s">
        <v>3131</v>
      </c>
      <c r="U332" s="159" t="s">
        <v>2939</v>
      </c>
      <c r="V332" s="159" t="s">
        <v>2944</v>
      </c>
      <c r="W332" s="159" t="s">
        <v>3749</v>
      </c>
      <c r="X332" s="270"/>
      <c r="Y332" s="270"/>
      <c r="Z332" s="270">
        <v>36</v>
      </c>
      <c r="AA332" s="270"/>
      <c r="AB332" s="270"/>
    </row>
    <row r="333" ht="36">
      <c r="A333" s="263">
        <v>322</v>
      </c>
      <c r="B333" s="267" t="s">
        <v>2931</v>
      </c>
      <c r="C333" s="267" t="s">
        <v>5854</v>
      </c>
      <c r="D333" s="261" t="s">
        <v>5855</v>
      </c>
      <c r="E333" s="261"/>
      <c r="F333" s="159" t="s">
        <v>5856</v>
      </c>
      <c r="G333" s="301"/>
      <c r="H333" s="159" t="s">
        <v>5857</v>
      </c>
      <c r="I333" s="267" t="s">
        <v>5858</v>
      </c>
      <c r="J333" s="267" t="s">
        <v>2938</v>
      </c>
      <c r="K333" s="159" t="s">
        <v>3056</v>
      </c>
      <c r="L333" s="159"/>
      <c r="M333" s="159" t="s">
        <v>2940</v>
      </c>
      <c r="N333" s="159">
        <v>119773074</v>
      </c>
      <c r="O333" s="261" t="s">
        <v>5859</v>
      </c>
      <c r="P333" s="268" t="s">
        <v>5860</v>
      </c>
      <c r="Q333" s="159" t="s">
        <v>5861</v>
      </c>
      <c r="R333" s="159" t="s">
        <v>5857</v>
      </c>
      <c r="S333" s="159"/>
      <c r="T333" s="267" t="s">
        <v>4155</v>
      </c>
      <c r="U333" s="159" t="s">
        <v>3056</v>
      </c>
      <c r="V333" s="159" t="s">
        <v>2944</v>
      </c>
      <c r="W333" s="159" t="s">
        <v>3749</v>
      </c>
      <c r="X333" s="270"/>
      <c r="Y333" s="270"/>
      <c r="Z333" s="270">
        <v>32</v>
      </c>
      <c r="AA333" s="270"/>
      <c r="AB333" s="270"/>
    </row>
    <row r="334" ht="38.25">
      <c r="A334" s="263">
        <v>323</v>
      </c>
      <c r="B334" s="267" t="s">
        <v>3147</v>
      </c>
      <c r="C334" s="267" t="s">
        <v>5862</v>
      </c>
      <c r="D334" s="261" t="s">
        <v>5863</v>
      </c>
      <c r="E334" s="261"/>
      <c r="F334" s="159" t="s">
        <v>5864</v>
      </c>
      <c r="G334" s="301"/>
      <c r="H334" s="159" t="s">
        <v>5865</v>
      </c>
      <c r="I334" s="267" t="s">
        <v>5866</v>
      </c>
      <c r="J334" s="267" t="s">
        <v>2938</v>
      </c>
      <c r="K334" s="159" t="s">
        <v>3056</v>
      </c>
      <c r="L334" s="159"/>
      <c r="M334" s="159" t="s">
        <v>2940</v>
      </c>
      <c r="N334" s="159">
        <v>50474542</v>
      </c>
      <c r="O334" s="261" t="s">
        <v>5867</v>
      </c>
      <c r="P334" s="268" t="s">
        <v>5868</v>
      </c>
      <c r="Q334" s="159" t="s">
        <v>5864</v>
      </c>
      <c r="R334" s="159" t="s">
        <v>5865</v>
      </c>
      <c r="S334" s="159"/>
      <c r="T334" s="267" t="s">
        <v>3298</v>
      </c>
      <c r="U334" s="159" t="s">
        <v>3056</v>
      </c>
      <c r="V334" s="159" t="s">
        <v>2944</v>
      </c>
      <c r="W334" s="159" t="s">
        <v>3759</v>
      </c>
      <c r="X334" s="270"/>
      <c r="Y334" s="270"/>
      <c r="Z334" s="270">
        <v>90</v>
      </c>
      <c r="AA334" s="270"/>
      <c r="AB334" s="270"/>
    </row>
    <row r="335" ht="25.5">
      <c r="A335" s="263">
        <v>324</v>
      </c>
      <c r="B335" s="267" t="s">
        <v>2931</v>
      </c>
      <c r="C335" s="267" t="s">
        <v>4888</v>
      </c>
      <c r="D335" s="261" t="s">
        <v>5869</v>
      </c>
      <c r="E335" s="261"/>
      <c r="F335" s="159" t="s">
        <v>5870</v>
      </c>
      <c r="G335" s="301"/>
      <c r="H335" s="159">
        <v>89139990056</v>
      </c>
      <c r="I335" s="267" t="s">
        <v>5871</v>
      </c>
      <c r="J335" s="267" t="s">
        <v>2938</v>
      </c>
      <c r="K335" s="159" t="s">
        <v>3056</v>
      </c>
      <c r="L335" s="159"/>
      <c r="M335" s="159" t="s">
        <v>2940</v>
      </c>
      <c r="N335" s="159">
        <v>199296480</v>
      </c>
      <c r="O335" s="261" t="s">
        <v>5872</v>
      </c>
      <c r="P335" s="268" t="s">
        <v>5873</v>
      </c>
      <c r="Q335" s="159" t="s">
        <v>5870</v>
      </c>
      <c r="R335" s="159">
        <v>89139990056</v>
      </c>
      <c r="S335" s="159"/>
      <c r="T335" s="267" t="s">
        <v>3131</v>
      </c>
      <c r="U335" s="159" t="s">
        <v>3056</v>
      </c>
      <c r="V335" s="159" t="s">
        <v>2944</v>
      </c>
      <c r="W335" s="159" t="s">
        <v>3759</v>
      </c>
      <c r="X335" s="270"/>
      <c r="Y335" s="270"/>
      <c r="Z335" s="270"/>
      <c r="AA335" s="270">
        <v>108</v>
      </c>
      <c r="AB335" s="270"/>
    </row>
    <row r="336" ht="25.5">
      <c r="A336" s="263">
        <v>325</v>
      </c>
      <c r="B336" s="267" t="s">
        <v>2931</v>
      </c>
      <c r="C336" s="267" t="s">
        <v>5874</v>
      </c>
      <c r="D336" s="261" t="s">
        <v>5875</v>
      </c>
      <c r="E336" s="261"/>
      <c r="F336" s="159" t="s">
        <v>5876</v>
      </c>
      <c r="G336" s="301"/>
      <c r="H336" s="159">
        <v>89234152992</v>
      </c>
      <c r="I336" s="267" t="s">
        <v>5877</v>
      </c>
      <c r="J336" s="267" t="s">
        <v>2938</v>
      </c>
      <c r="K336" s="159" t="s">
        <v>5878</v>
      </c>
      <c r="L336" s="159"/>
      <c r="M336" s="159" t="s">
        <v>2940</v>
      </c>
      <c r="N336" s="159">
        <v>2016519886</v>
      </c>
      <c r="O336" s="261" t="s">
        <v>5879</v>
      </c>
      <c r="P336" s="268" t="s">
        <v>5873</v>
      </c>
      <c r="Q336" s="159" t="s">
        <v>5880</v>
      </c>
      <c r="R336" s="159">
        <v>89234152992</v>
      </c>
      <c r="S336" s="159"/>
      <c r="T336" s="267" t="s">
        <v>2943</v>
      </c>
      <c r="U336" s="159" t="s">
        <v>5878</v>
      </c>
      <c r="V336" s="159" t="s">
        <v>2944</v>
      </c>
      <c r="W336" s="159" t="s">
        <v>3759</v>
      </c>
      <c r="X336" s="270"/>
      <c r="Y336" s="270"/>
      <c r="Z336" s="270"/>
      <c r="AA336" s="270">
        <v>13.5</v>
      </c>
      <c r="AB336" s="270"/>
    </row>
    <row r="337" ht="25.5">
      <c r="A337" s="263">
        <v>326</v>
      </c>
      <c r="B337" s="267" t="s">
        <v>2931</v>
      </c>
      <c r="C337" s="267" t="s">
        <v>5881</v>
      </c>
      <c r="D337" s="261" t="s">
        <v>5882</v>
      </c>
      <c r="E337" s="261"/>
      <c r="F337" s="159" t="s">
        <v>5883</v>
      </c>
      <c r="G337" s="301"/>
      <c r="H337" s="159">
        <v>89895829100</v>
      </c>
      <c r="I337" s="267" t="s">
        <v>5884</v>
      </c>
      <c r="J337" s="267" t="s">
        <v>2938</v>
      </c>
      <c r="K337" s="159" t="s">
        <v>5878</v>
      </c>
      <c r="L337" s="159"/>
      <c r="M337" s="159" t="s">
        <v>2940</v>
      </c>
      <c r="N337" s="159">
        <v>2017066133</v>
      </c>
      <c r="O337" s="261" t="s">
        <v>5885</v>
      </c>
      <c r="P337" s="268" t="s">
        <v>5873</v>
      </c>
      <c r="Q337" s="159" t="s">
        <v>5883</v>
      </c>
      <c r="R337" s="159">
        <v>89895829100</v>
      </c>
      <c r="S337" s="159"/>
      <c r="T337" s="267" t="s">
        <v>5886</v>
      </c>
      <c r="U337" s="159" t="s">
        <v>5878</v>
      </c>
      <c r="V337" s="159" t="s">
        <v>2944</v>
      </c>
      <c r="W337" s="159" t="s">
        <v>3759</v>
      </c>
      <c r="X337" s="270"/>
      <c r="Y337" s="270"/>
      <c r="Z337" s="270"/>
      <c r="AA337" s="270">
        <v>13.800000000000001</v>
      </c>
      <c r="AB337" s="270"/>
    </row>
    <row r="338" ht="25.5" customHeight="1">
      <c r="A338" s="263">
        <v>327</v>
      </c>
      <c r="B338" s="267" t="s">
        <v>2931</v>
      </c>
      <c r="C338" s="267" t="s">
        <v>5887</v>
      </c>
      <c r="D338" s="261" t="s">
        <v>5888</v>
      </c>
      <c r="E338" s="261"/>
      <c r="F338" s="159" t="s">
        <v>5889</v>
      </c>
      <c r="G338" s="301"/>
      <c r="H338" s="159">
        <v>89030747887</v>
      </c>
      <c r="I338" s="267" t="s">
        <v>5890</v>
      </c>
      <c r="J338" s="267" t="s">
        <v>2938</v>
      </c>
      <c r="K338" s="159" t="s">
        <v>5732</v>
      </c>
      <c r="L338" s="159"/>
      <c r="M338" s="159" t="s">
        <v>2940</v>
      </c>
      <c r="N338" s="159" t="s">
        <v>5887</v>
      </c>
      <c r="O338" s="261" t="s">
        <v>5891</v>
      </c>
      <c r="P338" s="268" t="s">
        <v>5873</v>
      </c>
      <c r="Q338" s="159" t="s">
        <v>5889</v>
      </c>
      <c r="R338" s="159">
        <v>89030747887</v>
      </c>
      <c r="S338" s="159"/>
      <c r="T338" s="267" t="s">
        <v>3861</v>
      </c>
      <c r="U338" s="159" t="s">
        <v>5732</v>
      </c>
      <c r="V338" s="159" t="s">
        <v>2944</v>
      </c>
      <c r="W338" s="159" t="s">
        <v>3759</v>
      </c>
      <c r="X338" s="270"/>
      <c r="Y338" s="270"/>
      <c r="Z338" s="270"/>
      <c r="AA338" s="270">
        <v>10</v>
      </c>
      <c r="AB338" s="270"/>
    </row>
    <row r="339" ht="36">
      <c r="A339" s="263">
        <v>328</v>
      </c>
      <c r="B339" s="267"/>
      <c r="C339" s="267"/>
      <c r="D339" s="261" t="s">
        <v>5892</v>
      </c>
      <c r="E339" s="261"/>
      <c r="F339" s="159" t="s">
        <v>5893</v>
      </c>
      <c r="G339" s="301"/>
      <c r="H339" s="159">
        <v>89136903888</v>
      </c>
      <c r="I339" s="267" t="s">
        <v>5894</v>
      </c>
      <c r="J339" s="267" t="s">
        <v>2938</v>
      </c>
      <c r="K339" s="159" t="s">
        <v>5895</v>
      </c>
      <c r="L339" s="159"/>
      <c r="M339" s="159" t="s">
        <v>2940</v>
      </c>
      <c r="N339" s="159"/>
      <c r="O339" s="261" t="s">
        <v>5896</v>
      </c>
      <c r="P339" s="268" t="s">
        <v>5873</v>
      </c>
      <c r="Q339" s="159" t="s">
        <v>5893</v>
      </c>
      <c r="R339" s="159">
        <v>89136903888</v>
      </c>
      <c r="S339" s="159"/>
      <c r="T339" s="267"/>
      <c r="U339" s="159" t="s">
        <v>5895</v>
      </c>
      <c r="V339" s="159" t="s">
        <v>2944</v>
      </c>
      <c r="W339" s="159" t="s">
        <v>3749</v>
      </c>
      <c r="X339" s="270"/>
      <c r="Y339" s="270"/>
      <c r="Z339" s="270"/>
      <c r="AA339" s="270">
        <v>13</v>
      </c>
      <c r="AB339" s="270"/>
    </row>
    <row r="340" ht="36">
      <c r="A340" s="263">
        <v>329</v>
      </c>
      <c r="B340" s="267" t="s">
        <v>2931</v>
      </c>
      <c r="C340" s="267" t="s">
        <v>5897</v>
      </c>
      <c r="D340" s="261" t="s">
        <v>5898</v>
      </c>
      <c r="E340" s="261"/>
      <c r="F340" s="159" t="s">
        <v>5899</v>
      </c>
      <c r="G340" s="301"/>
      <c r="H340" s="159" t="s">
        <v>5900</v>
      </c>
      <c r="I340" s="267" t="s">
        <v>5901</v>
      </c>
      <c r="J340" s="267" t="s">
        <v>2938</v>
      </c>
      <c r="K340" s="159" t="s">
        <v>3001</v>
      </c>
      <c r="L340" s="159"/>
      <c r="M340" s="159" t="s">
        <v>2940</v>
      </c>
      <c r="N340" s="159">
        <v>199591997</v>
      </c>
      <c r="O340" s="261" t="s">
        <v>5902</v>
      </c>
      <c r="P340" s="268" t="s">
        <v>4963</v>
      </c>
      <c r="Q340" s="159" t="s">
        <v>5903</v>
      </c>
      <c r="R340" s="159" t="s">
        <v>5900</v>
      </c>
      <c r="S340" s="159"/>
      <c r="T340" s="267" t="s">
        <v>5904</v>
      </c>
      <c r="U340" s="159" t="s">
        <v>3001</v>
      </c>
      <c r="V340" s="159" t="s">
        <v>2944</v>
      </c>
      <c r="W340" s="159" t="s">
        <v>3759</v>
      </c>
      <c r="X340" s="270"/>
      <c r="Y340" s="270"/>
      <c r="Z340" s="270"/>
      <c r="AA340" s="270">
        <v>350</v>
      </c>
      <c r="AB340" s="270"/>
    </row>
    <row r="341" ht="25.5">
      <c r="A341" s="263">
        <v>330</v>
      </c>
      <c r="B341" s="267" t="s">
        <v>2931</v>
      </c>
      <c r="C341" s="267" t="s">
        <v>5905</v>
      </c>
      <c r="D341" s="261" t="s">
        <v>5906</v>
      </c>
      <c r="E341" s="261"/>
      <c r="F341" s="159" t="s">
        <v>5907</v>
      </c>
      <c r="G341" s="301"/>
      <c r="H341" s="159">
        <v>89619907427</v>
      </c>
      <c r="I341" s="267" t="s">
        <v>5908</v>
      </c>
      <c r="J341" s="267" t="s">
        <v>2938</v>
      </c>
      <c r="K341" s="159" t="s">
        <v>3027</v>
      </c>
      <c r="L341" s="159"/>
      <c r="M341" s="159" t="s">
        <v>2940</v>
      </c>
      <c r="N341" s="159">
        <v>112087256</v>
      </c>
      <c r="O341" s="261" t="s">
        <v>5909</v>
      </c>
      <c r="P341" s="268" t="s">
        <v>5873</v>
      </c>
      <c r="Q341" s="159" t="s">
        <v>5907</v>
      </c>
      <c r="R341" s="159">
        <v>89619907427</v>
      </c>
      <c r="S341" s="159"/>
      <c r="T341" s="267" t="s">
        <v>3822</v>
      </c>
      <c r="U341" s="159" t="s">
        <v>3027</v>
      </c>
      <c r="V341" s="159" t="s">
        <v>3685</v>
      </c>
      <c r="W341" s="159" t="s">
        <v>3759</v>
      </c>
      <c r="X341" s="270"/>
      <c r="Y341" s="270"/>
      <c r="Z341" s="270"/>
      <c r="AA341" s="270">
        <v>11</v>
      </c>
      <c r="AB341" s="270"/>
    </row>
    <row r="342" ht="25.5" customHeight="1">
      <c r="A342" s="263">
        <v>331</v>
      </c>
      <c r="B342" s="267" t="s">
        <v>2931</v>
      </c>
      <c r="C342" s="267" t="s">
        <v>5081</v>
      </c>
      <c r="D342" s="261" t="s">
        <v>5910</v>
      </c>
      <c r="E342" s="261"/>
      <c r="F342" s="159" t="s">
        <v>5911</v>
      </c>
      <c r="G342" s="301"/>
      <c r="H342" s="159">
        <v>89236572298</v>
      </c>
      <c r="I342" s="267" t="s">
        <v>5085</v>
      </c>
      <c r="J342" s="267" t="s">
        <v>2938</v>
      </c>
      <c r="K342" s="159" t="s">
        <v>3882</v>
      </c>
      <c r="L342" s="159"/>
      <c r="M342" s="159" t="s">
        <v>2940</v>
      </c>
      <c r="N342" s="159">
        <v>203731131</v>
      </c>
      <c r="O342" s="261" t="s">
        <v>5912</v>
      </c>
      <c r="P342" s="268" t="s">
        <v>5873</v>
      </c>
      <c r="Q342" s="159" t="s">
        <v>5913</v>
      </c>
      <c r="R342" s="159">
        <v>89236572298</v>
      </c>
      <c r="S342" s="159"/>
      <c r="T342" s="267" t="s">
        <v>3131</v>
      </c>
      <c r="U342" s="159" t="s">
        <v>3882</v>
      </c>
      <c r="V342" s="159" t="s">
        <v>2944</v>
      </c>
      <c r="W342" s="159" t="s">
        <v>3759</v>
      </c>
      <c r="X342" s="270"/>
      <c r="Y342" s="270"/>
      <c r="Z342" s="270"/>
      <c r="AA342" s="270">
        <v>13.800000000000001</v>
      </c>
      <c r="AB342" s="270"/>
    </row>
    <row r="343" ht="38.25">
      <c r="A343" s="263">
        <v>332</v>
      </c>
      <c r="B343" s="267" t="s">
        <v>2931</v>
      </c>
      <c r="C343" s="267" t="s">
        <v>5914</v>
      </c>
      <c r="D343" s="261" t="s">
        <v>5915</v>
      </c>
      <c r="E343" s="261"/>
      <c r="F343" s="159" t="s">
        <v>5916</v>
      </c>
      <c r="G343" s="301"/>
      <c r="H343" s="159">
        <v>89835808333</v>
      </c>
      <c r="I343" s="267" t="s">
        <v>5917</v>
      </c>
      <c r="J343" s="267" t="s">
        <v>2938</v>
      </c>
      <c r="K343" s="159" t="s">
        <v>4534</v>
      </c>
      <c r="L343" s="159"/>
      <c r="M343" s="159" t="s">
        <v>2940</v>
      </c>
      <c r="N343" s="159">
        <v>199296987</v>
      </c>
      <c r="O343" s="261" t="s">
        <v>5918</v>
      </c>
      <c r="P343" s="268" t="s">
        <v>5919</v>
      </c>
      <c r="Q343" s="159" t="s">
        <v>5916</v>
      </c>
      <c r="R343" s="159">
        <v>89835808333</v>
      </c>
      <c r="S343" s="159"/>
      <c r="T343" s="267" t="s">
        <v>3131</v>
      </c>
      <c r="U343" s="159" t="s">
        <v>4534</v>
      </c>
      <c r="V343" s="159" t="s">
        <v>2944</v>
      </c>
      <c r="W343" s="159" t="s">
        <v>3759</v>
      </c>
      <c r="X343" s="270"/>
      <c r="Y343" s="270"/>
      <c r="Z343" s="270"/>
      <c r="AA343" s="270">
        <v>34</v>
      </c>
      <c r="AB343" s="270"/>
    </row>
    <row r="344" ht="25.5">
      <c r="A344" s="263">
        <v>333</v>
      </c>
      <c r="B344" s="267" t="s">
        <v>3147</v>
      </c>
      <c r="C344" s="267" t="s">
        <v>5920</v>
      </c>
      <c r="D344" s="261" t="s">
        <v>5921</v>
      </c>
      <c r="E344" s="261"/>
      <c r="F344" s="159" t="s">
        <v>5922</v>
      </c>
      <c r="G344" s="301"/>
      <c r="H344" s="159" t="s">
        <v>5923</v>
      </c>
      <c r="I344" s="267" t="s">
        <v>5924</v>
      </c>
      <c r="J344" s="267" t="s">
        <v>2938</v>
      </c>
      <c r="K344" s="159" t="s">
        <v>5339</v>
      </c>
      <c r="L344" s="159"/>
      <c r="M344" s="159" t="s">
        <v>2940</v>
      </c>
      <c r="N344" s="159">
        <v>41006888</v>
      </c>
      <c r="O344" s="261" t="s">
        <v>5925</v>
      </c>
      <c r="P344" s="268" t="s">
        <v>5926</v>
      </c>
      <c r="Q344" s="159" t="s">
        <v>5922</v>
      </c>
      <c r="R344" s="159" t="s">
        <v>5923</v>
      </c>
      <c r="S344" s="159"/>
      <c r="T344" s="267" t="s">
        <v>3131</v>
      </c>
      <c r="U344" s="159" t="s">
        <v>5339</v>
      </c>
      <c r="V344" s="159" t="s">
        <v>2944</v>
      </c>
      <c r="W344" s="159" t="s">
        <v>3759</v>
      </c>
      <c r="X344" s="270"/>
      <c r="Y344" s="270"/>
      <c r="Z344" s="270"/>
      <c r="AA344" s="270"/>
      <c r="AB344" s="270"/>
    </row>
    <row r="345" ht="25.5">
      <c r="A345" s="263">
        <v>334</v>
      </c>
      <c r="B345" s="267" t="s">
        <v>3147</v>
      </c>
      <c r="C345" s="267" t="s">
        <v>5920</v>
      </c>
      <c r="D345" s="261" t="s">
        <v>5921</v>
      </c>
      <c r="E345" s="261"/>
      <c r="F345" s="159" t="s">
        <v>5922</v>
      </c>
      <c r="G345" s="301"/>
      <c r="H345" s="159" t="s">
        <v>5923</v>
      </c>
      <c r="I345" s="267" t="s">
        <v>5924</v>
      </c>
      <c r="J345" s="267" t="s">
        <v>2938</v>
      </c>
      <c r="K345" s="159" t="s">
        <v>5339</v>
      </c>
      <c r="L345" s="159"/>
      <c r="M345" s="159" t="s">
        <v>2940</v>
      </c>
      <c r="N345" s="159">
        <v>41006888</v>
      </c>
      <c r="O345" s="261" t="s">
        <v>5927</v>
      </c>
      <c r="P345" s="268" t="s">
        <v>5926</v>
      </c>
      <c r="Q345" s="159" t="s">
        <v>5922</v>
      </c>
      <c r="R345" s="159" t="s">
        <v>5923</v>
      </c>
      <c r="S345" s="159"/>
      <c r="T345" s="267" t="s">
        <v>3131</v>
      </c>
      <c r="U345" s="159" t="s">
        <v>5339</v>
      </c>
      <c r="V345" s="159" t="s">
        <v>2944</v>
      </c>
      <c r="W345" s="159" t="s">
        <v>3759</v>
      </c>
      <c r="X345" s="270"/>
      <c r="Y345" s="270"/>
      <c r="Z345" s="270"/>
      <c r="AA345" s="270"/>
      <c r="AB345" s="270"/>
    </row>
    <row r="346" ht="25.5" customHeight="1">
      <c r="A346" s="263">
        <v>335</v>
      </c>
      <c r="B346" s="267" t="s">
        <v>2931</v>
      </c>
      <c r="C346" s="267" t="s">
        <v>5928</v>
      </c>
      <c r="D346" s="261" t="s">
        <v>5929</v>
      </c>
      <c r="E346" s="261"/>
      <c r="F346" s="159" t="s">
        <v>5930</v>
      </c>
      <c r="G346" s="301"/>
      <c r="H346" s="159" t="s">
        <v>5931</v>
      </c>
      <c r="I346" s="267" t="s">
        <v>5932</v>
      </c>
      <c r="J346" s="267" t="s">
        <v>2938</v>
      </c>
      <c r="K346" s="159" t="s">
        <v>3001</v>
      </c>
      <c r="L346" s="159"/>
      <c r="M346" s="159" t="s">
        <v>2940</v>
      </c>
      <c r="N346" s="159">
        <v>2004308923</v>
      </c>
      <c r="O346" s="261" t="s">
        <v>5933</v>
      </c>
      <c r="P346" s="268" t="s">
        <v>5934</v>
      </c>
      <c r="Q346" s="159" t="s">
        <v>5935</v>
      </c>
      <c r="R346" s="159" t="s">
        <v>5931</v>
      </c>
      <c r="S346" s="159"/>
      <c r="T346" s="267" t="s">
        <v>2943</v>
      </c>
      <c r="U346" s="159" t="s">
        <v>3001</v>
      </c>
      <c r="V346" s="159" t="s">
        <v>2944</v>
      </c>
      <c r="W346" s="159" t="s">
        <v>3759</v>
      </c>
      <c r="X346" s="270"/>
      <c r="Y346" s="270"/>
      <c r="Z346" s="270">
        <v>40</v>
      </c>
      <c r="AA346" s="270"/>
      <c r="AB346" s="270"/>
    </row>
    <row r="347" ht="48">
      <c r="A347" s="263">
        <v>336</v>
      </c>
      <c r="B347" s="267" t="s">
        <v>2931</v>
      </c>
      <c r="C347" s="267" t="s">
        <v>3846</v>
      </c>
      <c r="D347" s="261" t="s">
        <v>5936</v>
      </c>
      <c r="E347" s="261"/>
      <c r="F347" s="159" t="s">
        <v>5937</v>
      </c>
      <c r="G347" s="301"/>
      <c r="H347" s="159" t="s">
        <v>5938</v>
      </c>
      <c r="I347" s="267" t="s">
        <v>5939</v>
      </c>
      <c r="J347" s="267" t="s">
        <v>2938</v>
      </c>
      <c r="K347" s="159" t="s">
        <v>3001</v>
      </c>
      <c r="L347" s="159"/>
      <c r="M347" s="159" t="s">
        <v>2940</v>
      </c>
      <c r="N347" s="159">
        <v>199299963</v>
      </c>
      <c r="O347" s="261" t="s">
        <v>5940</v>
      </c>
      <c r="P347" s="268" t="s">
        <v>5941</v>
      </c>
      <c r="Q347" s="159" t="s">
        <v>5942</v>
      </c>
      <c r="R347" s="159" t="s">
        <v>5938</v>
      </c>
      <c r="S347" s="159"/>
      <c r="T347" s="267" t="s">
        <v>2943</v>
      </c>
      <c r="U347" s="159" t="s">
        <v>3001</v>
      </c>
      <c r="V347" s="159" t="s">
        <v>2944</v>
      </c>
      <c r="W347" s="159" t="s">
        <v>5943</v>
      </c>
      <c r="X347" s="270"/>
      <c r="Y347" s="270"/>
      <c r="Z347" s="270">
        <v>160</v>
      </c>
      <c r="AA347" s="270"/>
      <c r="AB347" s="270"/>
    </row>
    <row r="348" ht="48">
      <c r="A348" s="263">
        <v>337</v>
      </c>
      <c r="B348" s="267" t="s">
        <v>2931</v>
      </c>
      <c r="C348" s="267" t="s">
        <v>4650</v>
      </c>
      <c r="D348" s="261" t="s">
        <v>4645</v>
      </c>
      <c r="E348" s="261"/>
      <c r="F348" s="159" t="s">
        <v>4646</v>
      </c>
      <c r="G348" s="301"/>
      <c r="H348" s="159" t="s">
        <v>5944</v>
      </c>
      <c r="I348" s="267" t="s">
        <v>4647</v>
      </c>
      <c r="J348" s="267" t="s">
        <v>2938</v>
      </c>
      <c r="K348" s="159" t="s">
        <v>5732</v>
      </c>
      <c r="L348" s="159"/>
      <c r="M348" s="159" t="s">
        <v>2940</v>
      </c>
      <c r="N348" s="159">
        <v>188776087</v>
      </c>
      <c r="O348" s="261" t="s">
        <v>5945</v>
      </c>
      <c r="P348" s="268" t="s">
        <v>4649</v>
      </c>
      <c r="Q348" s="159" t="s">
        <v>4646</v>
      </c>
      <c r="R348" s="159" t="s">
        <v>5944</v>
      </c>
      <c r="S348" s="159"/>
      <c r="T348" s="267" t="s">
        <v>3131</v>
      </c>
      <c r="U348" s="159" t="s">
        <v>5732</v>
      </c>
      <c r="V348" s="159" t="s">
        <v>2944</v>
      </c>
      <c r="W348" s="159" t="s">
        <v>5946</v>
      </c>
      <c r="X348" s="270"/>
      <c r="Y348" s="270"/>
      <c r="Z348" s="270">
        <v>34.5</v>
      </c>
      <c r="AA348" s="270"/>
      <c r="AB348" s="270"/>
    </row>
    <row r="349" ht="48">
      <c r="A349" s="263">
        <v>338</v>
      </c>
      <c r="B349" s="267" t="s">
        <v>2931</v>
      </c>
      <c r="C349" s="267" t="s">
        <v>5947</v>
      </c>
      <c r="D349" s="261" t="s">
        <v>5948</v>
      </c>
      <c r="E349" s="261"/>
      <c r="F349" s="159" t="s">
        <v>5949</v>
      </c>
      <c r="G349" s="301"/>
      <c r="H349" s="159" t="s">
        <v>5950</v>
      </c>
      <c r="I349" s="267" t="s">
        <v>5951</v>
      </c>
      <c r="J349" s="267" t="s">
        <v>2938</v>
      </c>
      <c r="K349" s="159" t="s">
        <v>3017</v>
      </c>
      <c r="L349" s="159"/>
      <c r="M349" s="159" t="s">
        <v>2940</v>
      </c>
      <c r="N349" s="159">
        <v>130311472</v>
      </c>
      <c r="O349" s="261" t="s">
        <v>5952</v>
      </c>
      <c r="P349" s="268" t="s">
        <v>5953</v>
      </c>
      <c r="Q349" s="159" t="s">
        <v>5949</v>
      </c>
      <c r="R349" s="159" t="s">
        <v>5950</v>
      </c>
      <c r="S349" s="159"/>
      <c r="T349" s="267" t="s">
        <v>5954</v>
      </c>
      <c r="U349" s="159" t="s">
        <v>3017</v>
      </c>
      <c r="V349" s="159" t="s">
        <v>2944</v>
      </c>
      <c r="W349" s="159" t="s">
        <v>5343</v>
      </c>
      <c r="X349" s="270"/>
      <c r="Y349" s="270"/>
      <c r="Z349" s="270"/>
      <c r="AA349" s="270">
        <v>275</v>
      </c>
      <c r="AB349" s="270"/>
    </row>
    <row r="350" ht="25.5" customHeight="1">
      <c r="A350" s="263">
        <v>339</v>
      </c>
      <c r="B350" s="267" t="s">
        <v>2931</v>
      </c>
      <c r="C350" s="267" t="s">
        <v>5955</v>
      </c>
      <c r="D350" s="261" t="s">
        <v>5956</v>
      </c>
      <c r="E350" s="261"/>
      <c r="F350" s="159" t="s">
        <v>5957</v>
      </c>
      <c r="G350" s="301"/>
      <c r="H350" s="159" t="s">
        <v>5958</v>
      </c>
      <c r="I350" s="267" t="s">
        <v>5959</v>
      </c>
      <c r="J350" s="267" t="s">
        <v>2938</v>
      </c>
      <c r="K350" s="159" t="s">
        <v>5960</v>
      </c>
      <c r="L350" s="159"/>
      <c r="M350" s="159" t="s">
        <v>2940</v>
      </c>
      <c r="N350" s="159">
        <v>120199408</v>
      </c>
      <c r="O350" s="261" t="s">
        <v>5961</v>
      </c>
      <c r="P350" s="268" t="s">
        <v>5962</v>
      </c>
      <c r="Q350" s="159" t="s">
        <v>5963</v>
      </c>
      <c r="R350" s="159" t="s">
        <v>5958</v>
      </c>
      <c r="S350" s="159"/>
      <c r="T350" s="267" t="s">
        <v>3861</v>
      </c>
      <c r="U350" s="159" t="s">
        <v>5960</v>
      </c>
      <c r="V350" s="159" t="s">
        <v>2944</v>
      </c>
      <c r="W350" s="159" t="s">
        <v>5343</v>
      </c>
      <c r="X350" s="270"/>
      <c r="Y350" s="270"/>
      <c r="Z350" s="270">
        <v>6</v>
      </c>
      <c r="AA350" s="270"/>
      <c r="AB350" s="270"/>
    </row>
    <row r="351" ht="25.5">
      <c r="A351" s="263">
        <v>340</v>
      </c>
      <c r="B351" s="267" t="s">
        <v>2931</v>
      </c>
      <c r="C351" s="267" t="s">
        <v>5964</v>
      </c>
      <c r="D351" s="261" t="s">
        <v>4451</v>
      </c>
      <c r="E351" s="261"/>
      <c r="F351" s="159" t="s">
        <v>5965</v>
      </c>
      <c r="G351" s="301"/>
      <c r="H351" s="159" t="s">
        <v>5966</v>
      </c>
      <c r="I351" s="267" t="s">
        <v>4454</v>
      </c>
      <c r="J351" s="267" t="s">
        <v>2938</v>
      </c>
      <c r="K351" s="159" t="s">
        <v>4534</v>
      </c>
      <c r="L351" s="159"/>
      <c r="M351" s="159" t="s">
        <v>2940</v>
      </c>
      <c r="N351" s="159">
        <v>137138440</v>
      </c>
      <c r="O351" s="261" t="s">
        <v>5967</v>
      </c>
      <c r="P351" s="268" t="s">
        <v>5968</v>
      </c>
      <c r="Q351" s="159" t="s">
        <v>5965</v>
      </c>
      <c r="R351" s="159" t="s">
        <v>5966</v>
      </c>
      <c r="S351" s="159"/>
      <c r="T351" s="267" t="s">
        <v>2943</v>
      </c>
      <c r="U351" s="159" t="s">
        <v>4534</v>
      </c>
      <c r="V351" s="159" t="s">
        <v>2944</v>
      </c>
      <c r="W351" s="159" t="s">
        <v>5343</v>
      </c>
      <c r="X351" s="270"/>
      <c r="Y351" s="270"/>
      <c r="Z351" s="270">
        <v>6</v>
      </c>
      <c r="AA351" s="270"/>
      <c r="AB351" s="270"/>
    </row>
    <row r="352" ht="24">
      <c r="A352" s="263">
        <v>341</v>
      </c>
      <c r="B352" s="267" t="s">
        <v>2931</v>
      </c>
      <c r="C352" s="267" t="s">
        <v>5969</v>
      </c>
      <c r="D352" s="261" t="s">
        <v>5970</v>
      </c>
      <c r="E352" s="261"/>
      <c r="F352" s="159" t="s">
        <v>2121</v>
      </c>
      <c r="G352" s="301"/>
      <c r="H352" s="159" t="s">
        <v>5971</v>
      </c>
      <c r="I352" s="267" t="s">
        <v>2122</v>
      </c>
      <c r="J352" s="267" t="s">
        <v>2938</v>
      </c>
      <c r="K352" s="159" t="s">
        <v>4087</v>
      </c>
      <c r="L352" s="159"/>
      <c r="M352" s="159" t="s">
        <v>2940</v>
      </c>
      <c r="N352" s="159">
        <v>68255527</v>
      </c>
      <c r="O352" s="261" t="s">
        <v>5972</v>
      </c>
      <c r="P352" s="268" t="s">
        <v>5839</v>
      </c>
      <c r="Q352" s="159" t="s">
        <v>2121</v>
      </c>
      <c r="R352" s="159" t="s">
        <v>5971</v>
      </c>
      <c r="S352" s="159"/>
      <c r="T352" s="267" t="s">
        <v>3131</v>
      </c>
      <c r="U352" s="159" t="s">
        <v>4087</v>
      </c>
      <c r="V352" s="159" t="s">
        <v>3685</v>
      </c>
      <c r="W352" s="159" t="s">
        <v>5343</v>
      </c>
      <c r="X352" s="270"/>
      <c r="Y352" s="270"/>
      <c r="Z352" s="270">
        <v>10</v>
      </c>
      <c r="AA352" s="270"/>
      <c r="AB352" s="270"/>
    </row>
    <row r="353" ht="24">
      <c r="A353" s="263">
        <v>342</v>
      </c>
      <c r="B353" s="267" t="s">
        <v>2931</v>
      </c>
      <c r="C353" s="267" t="s">
        <v>5969</v>
      </c>
      <c r="D353" s="261" t="s">
        <v>5973</v>
      </c>
      <c r="E353" s="261"/>
      <c r="F353" s="159" t="s">
        <v>5974</v>
      </c>
      <c r="G353" s="301"/>
      <c r="H353" s="159" t="s">
        <v>5975</v>
      </c>
      <c r="I353" s="267" t="s">
        <v>2122</v>
      </c>
      <c r="J353" s="267" t="s">
        <v>2938</v>
      </c>
      <c r="K353" s="159" t="s">
        <v>4087</v>
      </c>
      <c r="L353" s="159"/>
      <c r="M353" s="159" t="s">
        <v>2940</v>
      </c>
      <c r="N353" s="159">
        <v>68255527</v>
      </c>
      <c r="O353" s="261" t="s">
        <v>5976</v>
      </c>
      <c r="P353" s="268" t="s">
        <v>5839</v>
      </c>
      <c r="Q353" s="159" t="s">
        <v>5974</v>
      </c>
      <c r="R353" s="159" t="s">
        <v>5975</v>
      </c>
      <c r="S353" s="159"/>
      <c r="T353" s="267" t="s">
        <v>3131</v>
      </c>
      <c r="U353" s="159" t="s">
        <v>4087</v>
      </c>
      <c r="V353" s="159" t="s">
        <v>3685</v>
      </c>
      <c r="W353" s="159" t="s">
        <v>5343</v>
      </c>
      <c r="X353" s="270"/>
      <c r="Y353" s="270"/>
      <c r="Z353" s="270">
        <v>10</v>
      </c>
      <c r="AA353" s="270"/>
      <c r="AB353" s="270"/>
    </row>
    <row r="354" ht="36">
      <c r="A354" s="263">
        <v>343</v>
      </c>
      <c r="B354" s="267" t="s">
        <v>3147</v>
      </c>
      <c r="C354" s="267" t="s">
        <v>4940</v>
      </c>
      <c r="D354" s="261" t="s">
        <v>5977</v>
      </c>
      <c r="E354" s="261"/>
      <c r="F354" s="159" t="s">
        <v>5978</v>
      </c>
      <c r="G354" s="301"/>
      <c r="H354" s="159" t="s">
        <v>5979</v>
      </c>
      <c r="I354" s="267" t="s">
        <v>5980</v>
      </c>
      <c r="J354" s="267" t="s">
        <v>2938</v>
      </c>
      <c r="K354" s="159" t="s">
        <v>3001</v>
      </c>
      <c r="L354" s="159">
        <v>43</v>
      </c>
      <c r="M354" s="159" t="s">
        <v>2940</v>
      </c>
      <c r="N354" s="159">
        <v>83653066</v>
      </c>
      <c r="O354" s="261" t="s">
        <v>5981</v>
      </c>
      <c r="P354" s="268" t="s">
        <v>5982</v>
      </c>
      <c r="Q354" s="159" t="s">
        <v>5983</v>
      </c>
      <c r="R354" s="159" t="s">
        <v>5979</v>
      </c>
      <c r="S354" s="159"/>
      <c r="T354" s="267" t="s">
        <v>4159</v>
      </c>
      <c r="U354" s="159" t="s">
        <v>3001</v>
      </c>
      <c r="V354" s="159" t="s">
        <v>2944</v>
      </c>
      <c r="W354" s="159" t="s">
        <v>5343</v>
      </c>
      <c r="X354" s="270"/>
      <c r="Y354" s="270"/>
      <c r="Z354" s="270"/>
      <c r="AA354" s="270">
        <v>4</v>
      </c>
      <c r="AB354" s="270"/>
    </row>
    <row r="355" ht="48">
      <c r="A355" s="263">
        <v>344</v>
      </c>
      <c r="B355" s="267" t="s">
        <v>3147</v>
      </c>
      <c r="C355" s="267" t="s">
        <v>4940</v>
      </c>
      <c r="D355" s="261" t="s">
        <v>5977</v>
      </c>
      <c r="E355" s="261"/>
      <c r="G355" s="301" t="s">
        <v>5984</v>
      </c>
      <c r="H355" s="159" t="s">
        <v>5979</v>
      </c>
      <c r="I355" s="267" t="s">
        <v>5980</v>
      </c>
      <c r="J355" s="267" t="s">
        <v>2938</v>
      </c>
      <c r="K355" s="159" t="s">
        <v>3001</v>
      </c>
      <c r="L355" s="159">
        <v>43</v>
      </c>
      <c r="M355" s="159" t="s">
        <v>2940</v>
      </c>
      <c r="N355" s="159">
        <v>83653066</v>
      </c>
      <c r="O355" s="261" t="s">
        <v>5985</v>
      </c>
      <c r="P355" s="268" t="s">
        <v>5986</v>
      </c>
      <c r="Q355" s="159" t="s">
        <v>5978</v>
      </c>
      <c r="R355" s="159" t="s">
        <v>5979</v>
      </c>
      <c r="S355" s="159" t="s">
        <v>5987</v>
      </c>
      <c r="T355" s="267" t="s">
        <v>4159</v>
      </c>
      <c r="U355" s="159" t="s">
        <v>3001</v>
      </c>
      <c r="V355" s="159" t="s">
        <v>2944</v>
      </c>
      <c r="W355" s="159" t="s">
        <v>5343</v>
      </c>
      <c r="X355" s="270"/>
      <c r="Y355" s="270"/>
      <c r="Z355" s="270"/>
      <c r="AA355" s="270">
        <v>42</v>
      </c>
      <c r="AB355" s="270">
        <v>2</v>
      </c>
    </row>
    <row r="356" ht="48">
      <c r="A356" s="263">
        <v>345</v>
      </c>
      <c r="B356" s="267" t="s">
        <v>3147</v>
      </c>
      <c r="C356" s="267" t="s">
        <v>5988</v>
      </c>
      <c r="D356" s="261" t="s">
        <v>5989</v>
      </c>
      <c r="E356" s="261"/>
      <c r="F356" s="159" t="s">
        <v>5990</v>
      </c>
      <c r="G356" s="301" t="s">
        <v>5991</v>
      </c>
      <c r="H356" s="159" t="s">
        <v>5992</v>
      </c>
      <c r="I356" s="267" t="s">
        <v>5993</v>
      </c>
      <c r="J356" s="267" t="s">
        <v>2938</v>
      </c>
      <c r="K356" s="159" t="s">
        <v>5994</v>
      </c>
      <c r="L356" s="159">
        <v>205</v>
      </c>
      <c r="M356" s="159" t="s">
        <v>2940</v>
      </c>
      <c r="N356" s="159">
        <v>52936662</v>
      </c>
      <c r="O356" s="261" t="s">
        <v>5995</v>
      </c>
      <c r="P356" s="268" t="s">
        <v>5996</v>
      </c>
      <c r="Q356" s="159" t="s">
        <v>5990</v>
      </c>
      <c r="R356" s="159" t="s">
        <v>5992</v>
      </c>
      <c r="S356" s="159" t="s">
        <v>5997</v>
      </c>
      <c r="T356" s="267" t="s">
        <v>4362</v>
      </c>
      <c r="U356" s="159" t="s">
        <v>5994</v>
      </c>
      <c r="V356" s="159" t="s">
        <v>2944</v>
      </c>
      <c r="W356" s="159" t="s">
        <v>5343</v>
      </c>
      <c r="X356" s="270"/>
      <c r="Y356" s="270"/>
      <c r="Z356" s="270"/>
      <c r="AA356" s="270">
        <v>230</v>
      </c>
      <c r="AB356" s="270">
        <v>3</v>
      </c>
    </row>
    <row r="357" ht="24">
      <c r="A357" s="263">
        <v>346</v>
      </c>
      <c r="B357" s="267" t="s">
        <v>2931</v>
      </c>
      <c r="C357" s="267" t="s">
        <v>5998</v>
      </c>
      <c r="D357" s="261" t="s">
        <v>5999</v>
      </c>
      <c r="E357" s="261"/>
      <c r="F357" s="159" t="s">
        <v>6000</v>
      </c>
      <c r="G357" s="301"/>
      <c r="H357" s="159" t="s">
        <v>6001</v>
      </c>
      <c r="I357" s="267" t="s">
        <v>6002</v>
      </c>
      <c r="J357" s="267" t="s">
        <v>2938</v>
      </c>
      <c r="K357" s="159" t="s">
        <v>3081</v>
      </c>
      <c r="L357" s="159"/>
      <c r="M357" s="159" t="s">
        <v>2940</v>
      </c>
      <c r="N357" s="159">
        <v>186317255</v>
      </c>
      <c r="O357" s="261" t="s">
        <v>6003</v>
      </c>
      <c r="P357" s="268" t="s">
        <v>6004</v>
      </c>
      <c r="Q357" s="159" t="s">
        <v>6000</v>
      </c>
      <c r="R357" s="159" t="s">
        <v>6001</v>
      </c>
      <c r="S357" s="159"/>
      <c r="T357" s="267" t="s">
        <v>6005</v>
      </c>
      <c r="U357" s="159" t="s">
        <v>3081</v>
      </c>
      <c r="V357" s="159" t="s">
        <v>2944</v>
      </c>
      <c r="W357" s="159" t="s">
        <v>5343</v>
      </c>
      <c r="X357" s="270"/>
      <c r="Y357" s="270"/>
      <c r="Z357" s="270"/>
      <c r="AA357" s="270">
        <v>70</v>
      </c>
      <c r="AB357" s="270">
        <v>2</v>
      </c>
    </row>
    <row r="358" ht="36">
      <c r="A358" s="263">
        <v>347</v>
      </c>
      <c r="B358" s="267" t="s">
        <v>3147</v>
      </c>
      <c r="C358" s="267" t="s">
        <v>6006</v>
      </c>
      <c r="D358" s="261" t="s">
        <v>6007</v>
      </c>
      <c r="E358" s="261"/>
      <c r="F358" s="159" t="s">
        <v>6008</v>
      </c>
      <c r="G358" s="301" t="s">
        <v>6009</v>
      </c>
      <c r="H358" s="159" t="s">
        <v>6010</v>
      </c>
      <c r="I358" s="267" t="s">
        <v>6011</v>
      </c>
      <c r="J358" s="267" t="s">
        <v>2938</v>
      </c>
      <c r="K358" s="159" t="s">
        <v>6012</v>
      </c>
      <c r="L358" s="159">
        <v>1</v>
      </c>
      <c r="M358" s="159" t="s">
        <v>2940</v>
      </c>
      <c r="N358" s="159">
        <v>16916422</v>
      </c>
      <c r="O358" s="261" t="s">
        <v>6013</v>
      </c>
      <c r="P358" s="268" t="s">
        <v>6014</v>
      </c>
      <c r="Q358" s="159" t="s">
        <v>6008</v>
      </c>
      <c r="R358" s="159" t="s">
        <v>6015</v>
      </c>
      <c r="S358" s="159"/>
      <c r="T358" s="267" t="s">
        <v>4362</v>
      </c>
      <c r="U358" s="159" t="s">
        <v>6012</v>
      </c>
      <c r="V358" s="159" t="s">
        <v>3685</v>
      </c>
      <c r="W358" s="159" t="s">
        <v>3759</v>
      </c>
      <c r="X358" s="270"/>
      <c r="Y358" s="270"/>
      <c r="Z358" s="270"/>
      <c r="AA358" s="270">
        <v>18</v>
      </c>
      <c r="AB358" s="270">
        <v>1</v>
      </c>
    </row>
    <row r="359" ht="36">
      <c r="A359" s="263">
        <v>348</v>
      </c>
      <c r="B359" s="267" t="s">
        <v>2931</v>
      </c>
      <c r="C359" s="267" t="s">
        <v>3969</v>
      </c>
      <c r="D359" s="261" t="s">
        <v>6016</v>
      </c>
      <c r="E359" s="261"/>
      <c r="F359" s="159" t="s">
        <v>6017</v>
      </c>
      <c r="G359" s="301"/>
      <c r="H359" s="159" t="s">
        <v>6018</v>
      </c>
      <c r="I359" s="267" t="s">
        <v>6019</v>
      </c>
      <c r="J359" s="267" t="s">
        <v>2938</v>
      </c>
      <c r="K359" s="159" t="s">
        <v>3056</v>
      </c>
      <c r="L359" s="159"/>
      <c r="M359" s="159" t="s">
        <v>2940</v>
      </c>
      <c r="N359" s="159">
        <v>82104336</v>
      </c>
      <c r="O359" s="261" t="s">
        <v>6020</v>
      </c>
      <c r="P359" s="268" t="s">
        <v>6021</v>
      </c>
      <c r="Q359" s="159" t="s">
        <v>6017</v>
      </c>
      <c r="R359" s="159" t="s">
        <v>6022</v>
      </c>
      <c r="S359" s="159"/>
      <c r="T359" s="267" t="s">
        <v>2943</v>
      </c>
      <c r="U359" s="159" t="s">
        <v>3056</v>
      </c>
      <c r="V359" s="159" t="s">
        <v>3685</v>
      </c>
      <c r="W359" s="159" t="s">
        <v>3749</v>
      </c>
      <c r="X359" s="270"/>
      <c r="Y359" s="270"/>
      <c r="Z359" s="270">
        <v>42</v>
      </c>
      <c r="AA359" s="270"/>
      <c r="AB359" s="270">
        <v>1</v>
      </c>
    </row>
    <row r="360" ht="36">
      <c r="A360" s="263">
        <v>349</v>
      </c>
      <c r="B360" s="267" t="s">
        <v>2931</v>
      </c>
      <c r="C360" s="267" t="s">
        <v>6023</v>
      </c>
      <c r="D360" s="261" t="s">
        <v>6024</v>
      </c>
      <c r="E360" s="261"/>
      <c r="F360" s="159" t="s">
        <v>6025</v>
      </c>
      <c r="G360" s="301"/>
      <c r="H360" s="159" t="s">
        <v>6026</v>
      </c>
      <c r="I360" s="267" t="s">
        <v>6027</v>
      </c>
      <c r="J360" s="267" t="s">
        <v>2938</v>
      </c>
      <c r="K360" s="159" t="s">
        <v>3056</v>
      </c>
      <c r="L360" s="159"/>
      <c r="M360" s="159" t="s">
        <v>2940</v>
      </c>
      <c r="N360" s="159">
        <v>194950972</v>
      </c>
      <c r="O360" s="261" t="s">
        <v>6028</v>
      </c>
      <c r="P360" s="268" t="s">
        <v>6029</v>
      </c>
      <c r="Q360" s="159" t="s">
        <v>6025</v>
      </c>
      <c r="R360" s="159" t="s">
        <v>6026</v>
      </c>
      <c r="S360" s="159"/>
      <c r="T360" s="267" t="s">
        <v>2943</v>
      </c>
      <c r="U360" s="159" t="s">
        <v>3056</v>
      </c>
      <c r="V360" s="159" t="s">
        <v>2944</v>
      </c>
      <c r="W360" s="159" t="s">
        <v>3749</v>
      </c>
      <c r="X360" s="270"/>
      <c r="Y360" s="270"/>
      <c r="Z360" s="270"/>
      <c r="AA360" s="270">
        <v>43</v>
      </c>
      <c r="AB360" s="270">
        <v>3</v>
      </c>
    </row>
    <row r="361" ht="36">
      <c r="A361" s="263">
        <v>350</v>
      </c>
      <c r="B361" s="267" t="s">
        <v>3147</v>
      </c>
      <c r="C361" s="267" t="s">
        <v>6030</v>
      </c>
      <c r="D361" s="261" t="s">
        <v>6031</v>
      </c>
      <c r="E361" s="261"/>
      <c r="F361" s="159" t="s">
        <v>6032</v>
      </c>
      <c r="G361" s="301" t="s">
        <v>6033</v>
      </c>
      <c r="H361" s="159" t="s">
        <v>6034</v>
      </c>
      <c r="I361" s="267" t="s">
        <v>6035</v>
      </c>
      <c r="J361" s="267" t="s">
        <v>2938</v>
      </c>
      <c r="K361" s="159" t="s">
        <v>4368</v>
      </c>
      <c r="L361" s="159"/>
      <c r="M361" s="159" t="s">
        <v>2940</v>
      </c>
      <c r="N361" s="159">
        <v>56001201</v>
      </c>
      <c r="O361" s="261" t="s">
        <v>6036</v>
      </c>
      <c r="P361" s="268" t="s">
        <v>6037</v>
      </c>
      <c r="Q361" s="159" t="s">
        <v>6032</v>
      </c>
      <c r="R361" s="159" t="s">
        <v>6034</v>
      </c>
      <c r="S361" s="159" t="s">
        <v>6038</v>
      </c>
      <c r="T361" s="267" t="s">
        <v>2943</v>
      </c>
      <c r="U361" s="159" t="s">
        <v>4368</v>
      </c>
      <c r="V361" s="159" t="s">
        <v>2944</v>
      </c>
      <c r="W361" s="159" t="s">
        <v>3749</v>
      </c>
      <c r="X361" s="270"/>
      <c r="Y361" s="270"/>
      <c r="Z361" s="270">
        <v>163.69999999999999</v>
      </c>
      <c r="AA361" s="270"/>
      <c r="AB361" s="270">
        <v>2</v>
      </c>
    </row>
    <row r="362" ht="36">
      <c r="A362" s="263">
        <v>351</v>
      </c>
      <c r="B362" s="267" t="s">
        <v>2931</v>
      </c>
      <c r="C362" s="267" t="s">
        <v>6039</v>
      </c>
      <c r="D362" s="261" t="s">
        <v>6040</v>
      </c>
      <c r="E362" s="261"/>
      <c r="F362" s="159" t="s">
        <v>6041</v>
      </c>
      <c r="G362" s="301"/>
      <c r="H362" s="159" t="s">
        <v>6042</v>
      </c>
      <c r="I362" s="267" t="s">
        <v>6043</v>
      </c>
      <c r="J362" s="267" t="s">
        <v>2938</v>
      </c>
      <c r="K362" s="159" t="s">
        <v>4096</v>
      </c>
      <c r="L362" s="159"/>
      <c r="M362" s="159" t="s">
        <v>2940</v>
      </c>
      <c r="N362" s="159">
        <v>175900892</v>
      </c>
      <c r="O362" s="261" t="s">
        <v>6044</v>
      </c>
      <c r="P362" s="268" t="s">
        <v>6045</v>
      </c>
      <c r="Q362" s="159" t="s">
        <v>6041</v>
      </c>
      <c r="R362" s="159" t="s">
        <v>6042</v>
      </c>
      <c r="S362" s="159"/>
      <c r="T362" s="267" t="s">
        <v>3822</v>
      </c>
      <c r="U362" s="159" t="s">
        <v>4096</v>
      </c>
      <c r="V362" s="159" t="s">
        <v>3685</v>
      </c>
      <c r="W362" s="159" t="s">
        <v>3759</v>
      </c>
      <c r="X362" s="270"/>
      <c r="Y362" s="270"/>
      <c r="Z362" s="270">
        <v>45</v>
      </c>
      <c r="AA362" s="270"/>
      <c r="AB362" s="270"/>
    </row>
    <row r="363" ht="38.25">
      <c r="A363" s="263">
        <v>352</v>
      </c>
      <c r="B363" s="267" t="s">
        <v>2931</v>
      </c>
      <c r="C363" s="267" t="s">
        <v>6046</v>
      </c>
      <c r="D363" s="261" t="s">
        <v>6047</v>
      </c>
      <c r="E363" s="261"/>
      <c r="F363" s="159" t="s">
        <v>6048</v>
      </c>
      <c r="G363" s="301"/>
      <c r="H363" s="159" t="s">
        <v>6049</v>
      </c>
      <c r="I363" s="267" t="s">
        <v>6050</v>
      </c>
      <c r="J363" s="267" t="s">
        <v>2938</v>
      </c>
      <c r="K363" s="159" t="s">
        <v>6051</v>
      </c>
      <c r="L363" s="159"/>
      <c r="M363" s="159" t="s">
        <v>2940</v>
      </c>
      <c r="N363" s="159">
        <v>179936093</v>
      </c>
      <c r="O363" s="261" t="s">
        <v>6052</v>
      </c>
      <c r="P363" s="268" t="s">
        <v>6053</v>
      </c>
      <c r="Q363" s="159" t="s">
        <v>6048</v>
      </c>
      <c r="R363" s="159" t="s">
        <v>6049</v>
      </c>
      <c r="S363" s="159"/>
      <c r="T363" s="267" t="s">
        <v>3822</v>
      </c>
      <c r="U363" s="159" t="s">
        <v>6051</v>
      </c>
      <c r="V363" s="159" t="s">
        <v>3685</v>
      </c>
      <c r="W363" s="159" t="s">
        <v>3886</v>
      </c>
      <c r="X363" s="270"/>
      <c r="Y363" s="270"/>
      <c r="Z363" s="270"/>
      <c r="AA363" s="270"/>
      <c r="AB363" s="270">
        <v>3</v>
      </c>
    </row>
    <row r="364" ht="25.5">
      <c r="A364" s="263">
        <v>353</v>
      </c>
      <c r="B364" s="267" t="s">
        <v>2931</v>
      </c>
      <c r="C364" s="267" t="s">
        <v>6054</v>
      </c>
      <c r="D364" s="261" t="s">
        <v>6055</v>
      </c>
      <c r="E364" s="261"/>
      <c r="F364" s="159" t="s">
        <v>6056</v>
      </c>
      <c r="G364" s="301"/>
      <c r="H364" s="159" t="s">
        <v>6057</v>
      </c>
      <c r="I364" s="267" t="s">
        <v>6058</v>
      </c>
      <c r="J364" s="267" t="s">
        <v>2938</v>
      </c>
      <c r="K364" s="159" t="s">
        <v>6051</v>
      </c>
      <c r="L364" s="159"/>
      <c r="M364" s="159" t="s">
        <v>2940</v>
      </c>
      <c r="N364" s="159">
        <v>130549126</v>
      </c>
      <c r="O364" s="261" t="s">
        <v>6059</v>
      </c>
      <c r="P364" s="268" t="s">
        <v>6060</v>
      </c>
      <c r="Q364" s="159" t="s">
        <v>6056</v>
      </c>
      <c r="R364" s="159" t="s">
        <v>6057</v>
      </c>
      <c r="S364" s="159"/>
      <c r="T364" s="267" t="s">
        <v>6061</v>
      </c>
      <c r="U364" s="159" t="s">
        <v>6051</v>
      </c>
      <c r="V364" s="159" t="s">
        <v>2944</v>
      </c>
      <c r="W364" s="159" t="s">
        <v>3886</v>
      </c>
      <c r="X364" s="270"/>
      <c r="Y364" s="270"/>
      <c r="Z364" s="270"/>
      <c r="AA364" s="270">
        <v>36</v>
      </c>
      <c r="AB364" s="270"/>
    </row>
    <row r="365" ht="36">
      <c r="A365" s="263">
        <v>354</v>
      </c>
      <c r="B365" s="267" t="s">
        <v>3147</v>
      </c>
      <c r="C365" s="267" t="s">
        <v>6062</v>
      </c>
      <c r="D365" s="261" t="s">
        <v>6063</v>
      </c>
      <c r="E365" s="261"/>
      <c r="F365" s="159" t="s">
        <v>6064</v>
      </c>
      <c r="G365" s="301" t="s">
        <v>6065</v>
      </c>
      <c r="H365" s="159" t="s">
        <v>6066</v>
      </c>
      <c r="I365" s="267" t="s">
        <v>6067</v>
      </c>
      <c r="J365" s="267" t="s">
        <v>2938</v>
      </c>
      <c r="K365" s="159" t="s">
        <v>4534</v>
      </c>
      <c r="L365" s="159">
        <v>3</v>
      </c>
      <c r="M365" s="159" t="s">
        <v>2940</v>
      </c>
      <c r="N365" s="159">
        <v>49056220</v>
      </c>
      <c r="O365" s="261" t="s">
        <v>6068</v>
      </c>
      <c r="P365" s="268" t="s">
        <v>6069</v>
      </c>
      <c r="Q365" s="159" t="s">
        <v>6064</v>
      </c>
      <c r="R365" s="159" t="s">
        <v>6066</v>
      </c>
      <c r="S365" s="159" t="s">
        <v>6070</v>
      </c>
      <c r="T365" s="267" t="s">
        <v>4012</v>
      </c>
      <c r="U365" s="159" t="s">
        <v>4534</v>
      </c>
      <c r="V365" s="159" t="s">
        <v>2944</v>
      </c>
      <c r="W365" s="159" t="s">
        <v>3886</v>
      </c>
      <c r="X365" s="270"/>
      <c r="Y365" s="270"/>
      <c r="Z365" s="270"/>
      <c r="AA365" s="270"/>
      <c r="AB365" s="270"/>
    </row>
    <row r="366" ht="84">
      <c r="A366" s="263">
        <v>355</v>
      </c>
      <c r="B366" s="267" t="s">
        <v>3147</v>
      </c>
      <c r="C366" s="267" t="s">
        <v>6071</v>
      </c>
      <c r="D366" s="261" t="s">
        <v>6072</v>
      </c>
      <c r="E366" s="261"/>
      <c r="F366" s="159" t="s">
        <v>6073</v>
      </c>
      <c r="G366" s="258" t="s">
        <v>6074</v>
      </c>
      <c r="H366" s="159" t="s">
        <v>6075</v>
      </c>
      <c r="I366" s="267" t="s">
        <v>6076</v>
      </c>
      <c r="J366" s="267" t="s">
        <v>2938</v>
      </c>
      <c r="K366" s="159" t="s">
        <v>6077</v>
      </c>
      <c r="L366" s="159">
        <v>382</v>
      </c>
      <c r="M366" s="159" t="s">
        <v>2940</v>
      </c>
      <c r="N366" s="159">
        <v>83924322</v>
      </c>
      <c r="O366" s="261" t="s">
        <v>6078</v>
      </c>
      <c r="P366" s="268" t="s">
        <v>6079</v>
      </c>
      <c r="Q366" s="159" t="s">
        <v>6073</v>
      </c>
      <c r="R366" s="159" t="s">
        <v>6075</v>
      </c>
      <c r="S366" s="159" t="s">
        <v>6080</v>
      </c>
      <c r="T366" s="267" t="s">
        <v>3298</v>
      </c>
      <c r="U366" s="159" t="s">
        <v>6077</v>
      </c>
      <c r="V366" s="159" t="s">
        <v>2944</v>
      </c>
      <c r="W366" s="159" t="s">
        <v>3759</v>
      </c>
      <c r="X366" s="270"/>
      <c r="Y366" s="270"/>
      <c r="Z366" s="270"/>
      <c r="AA366" s="271" t="s">
        <v>6081</v>
      </c>
      <c r="AB366" s="270"/>
    </row>
    <row r="367" ht="48">
      <c r="A367" s="263">
        <v>356</v>
      </c>
      <c r="B367" s="267" t="s">
        <v>3147</v>
      </c>
      <c r="C367" s="267" t="s">
        <v>6082</v>
      </c>
      <c r="D367" s="261" t="s">
        <v>6083</v>
      </c>
      <c r="E367" s="261"/>
      <c r="F367" s="159" t="s">
        <v>6084</v>
      </c>
      <c r="G367" s="301" t="s">
        <v>6085</v>
      </c>
      <c r="H367" s="159" t="s">
        <v>6086</v>
      </c>
      <c r="I367" s="267" t="s">
        <v>6087</v>
      </c>
      <c r="J367" s="267" t="s">
        <v>2938</v>
      </c>
      <c r="K367" s="267" t="s">
        <v>6088</v>
      </c>
      <c r="L367" s="159"/>
      <c r="M367" s="159" t="s">
        <v>2940</v>
      </c>
      <c r="N367" s="159" t="s">
        <v>6082</v>
      </c>
      <c r="O367" s="261" t="s">
        <v>6089</v>
      </c>
      <c r="P367" s="268" t="s">
        <v>6090</v>
      </c>
      <c r="Q367" s="159" t="s">
        <v>6091</v>
      </c>
      <c r="R367" s="159" t="s">
        <v>6086</v>
      </c>
      <c r="S367" s="159"/>
      <c r="T367" s="267" t="s">
        <v>4362</v>
      </c>
      <c r="U367" s="267" t="s">
        <v>6088</v>
      </c>
      <c r="V367" s="159" t="s">
        <v>2944</v>
      </c>
      <c r="W367" s="159" t="s">
        <v>3759</v>
      </c>
      <c r="X367" s="270"/>
      <c r="Y367" s="270"/>
      <c r="Z367" s="270"/>
      <c r="AA367" s="271"/>
      <c r="AB367" s="270"/>
    </row>
    <row r="368" ht="36">
      <c r="A368" s="263">
        <v>357</v>
      </c>
      <c r="B368" s="267" t="s">
        <v>3147</v>
      </c>
      <c r="C368" s="267" t="s">
        <v>6092</v>
      </c>
      <c r="D368" s="261" t="s">
        <v>6093</v>
      </c>
      <c r="E368" s="261"/>
      <c r="F368" s="159" t="s">
        <v>6094</v>
      </c>
      <c r="G368" s="301" t="s">
        <v>6095</v>
      </c>
      <c r="H368" s="159" t="s">
        <v>6096</v>
      </c>
      <c r="I368" s="267" t="s">
        <v>6097</v>
      </c>
      <c r="J368" s="267" t="s">
        <v>2938</v>
      </c>
      <c r="K368" s="267" t="s">
        <v>3107</v>
      </c>
      <c r="L368" s="159"/>
      <c r="M368" s="159" t="s">
        <v>2940</v>
      </c>
      <c r="N368" s="159">
        <v>55334580</v>
      </c>
      <c r="O368" s="261" t="s">
        <v>6098</v>
      </c>
      <c r="P368" s="268" t="s">
        <v>6090</v>
      </c>
      <c r="Q368" s="159" t="s">
        <v>6094</v>
      </c>
      <c r="R368" s="159" t="s">
        <v>6096</v>
      </c>
      <c r="S368" s="159"/>
      <c r="T368" s="267" t="s">
        <v>3131</v>
      </c>
      <c r="U368" s="267" t="s">
        <v>3107</v>
      </c>
      <c r="V368" s="159" t="s">
        <v>2944</v>
      </c>
      <c r="W368" s="159" t="s">
        <v>3759</v>
      </c>
      <c r="X368" s="270"/>
      <c r="Y368" s="270"/>
      <c r="Z368" s="270"/>
      <c r="AA368" s="271">
        <v>20</v>
      </c>
      <c r="AB368" s="270">
        <v>1</v>
      </c>
    </row>
    <row r="369" ht="25.5">
      <c r="A369" s="263">
        <v>358</v>
      </c>
      <c r="B369" s="267" t="s">
        <v>2931</v>
      </c>
      <c r="C369" s="267" t="s">
        <v>6099</v>
      </c>
      <c r="D369" s="261" t="s">
        <v>6100</v>
      </c>
      <c r="E369" s="261"/>
      <c r="F369" s="159" t="s">
        <v>6101</v>
      </c>
      <c r="G369" s="301"/>
      <c r="H369" s="159" t="s">
        <v>6102</v>
      </c>
      <c r="I369" s="267" t="s">
        <v>6103</v>
      </c>
      <c r="J369" s="267" t="s">
        <v>2938</v>
      </c>
      <c r="K369" s="267" t="s">
        <v>3056</v>
      </c>
      <c r="L369" s="159"/>
      <c r="M369" s="159" t="s">
        <v>2940</v>
      </c>
      <c r="N369" s="159">
        <v>2001762615</v>
      </c>
      <c r="O369" s="261" t="s">
        <v>6104</v>
      </c>
      <c r="P369" s="268" t="s">
        <v>6090</v>
      </c>
      <c r="Q369" s="159" t="s">
        <v>6101</v>
      </c>
      <c r="R369" s="159" t="s">
        <v>6102</v>
      </c>
      <c r="S369" s="159"/>
      <c r="T369" s="267" t="s">
        <v>3131</v>
      </c>
      <c r="U369" s="267" t="s">
        <v>3056</v>
      </c>
      <c r="V369" s="159" t="s">
        <v>2944</v>
      </c>
      <c r="W369" s="159" t="s">
        <v>3759</v>
      </c>
      <c r="X369" s="270"/>
      <c r="Y369" s="270"/>
      <c r="Z369" s="270"/>
      <c r="AA369" s="271">
        <v>5</v>
      </c>
      <c r="AB369" s="270">
        <v>1</v>
      </c>
    </row>
    <row r="370" ht="48">
      <c r="A370" s="263">
        <v>359</v>
      </c>
      <c r="B370" s="267" t="s">
        <v>2931</v>
      </c>
      <c r="C370" s="267" t="s">
        <v>6105</v>
      </c>
      <c r="D370" s="261" t="s">
        <v>6106</v>
      </c>
      <c r="E370" s="261"/>
      <c r="F370" s="159" t="s">
        <v>6107</v>
      </c>
      <c r="G370" s="301"/>
      <c r="H370" s="159" t="s">
        <v>6108</v>
      </c>
      <c r="I370" s="267" t="s">
        <v>6109</v>
      </c>
      <c r="J370" s="267" t="s">
        <v>2938</v>
      </c>
      <c r="K370" s="267" t="s">
        <v>6110</v>
      </c>
      <c r="L370" s="159"/>
      <c r="M370" s="159" t="s">
        <v>2940</v>
      </c>
      <c r="N370" s="159">
        <v>163752249</v>
      </c>
      <c r="O370" s="261" t="s">
        <v>6111</v>
      </c>
      <c r="P370" s="268" t="s">
        <v>6112</v>
      </c>
      <c r="Q370" s="159" t="s">
        <v>6107</v>
      </c>
      <c r="R370" s="159" t="s">
        <v>6108</v>
      </c>
      <c r="S370" s="159"/>
      <c r="T370" s="267" t="s">
        <v>3298</v>
      </c>
      <c r="U370" s="267" t="s">
        <v>6110</v>
      </c>
      <c r="V370" s="159" t="s">
        <v>2944</v>
      </c>
      <c r="W370" s="159" t="s">
        <v>3759</v>
      </c>
      <c r="X370" s="270"/>
      <c r="Y370" s="270"/>
      <c r="Z370" s="270"/>
      <c r="AA370" s="271"/>
      <c r="AB370" s="270"/>
    </row>
    <row r="371" ht="25.5">
      <c r="A371" s="263">
        <v>360</v>
      </c>
      <c r="B371" s="267" t="s">
        <v>2931</v>
      </c>
      <c r="C371" s="267" t="s">
        <v>6113</v>
      </c>
      <c r="D371" s="261" t="s">
        <v>6114</v>
      </c>
      <c r="E371" s="261"/>
      <c r="F371" s="159" t="s">
        <v>6115</v>
      </c>
      <c r="G371" s="301"/>
      <c r="H371" s="159" t="s">
        <v>6116</v>
      </c>
      <c r="I371" s="267" t="s">
        <v>6117</v>
      </c>
      <c r="J371" s="267" t="s">
        <v>2938</v>
      </c>
      <c r="K371" s="267" t="s">
        <v>3867</v>
      </c>
      <c r="L371" s="159"/>
      <c r="M371" s="159" t="s">
        <v>2940</v>
      </c>
      <c r="N371" s="159">
        <v>2004530170</v>
      </c>
      <c r="O371" s="261" t="s">
        <v>6118</v>
      </c>
      <c r="P371" s="268" t="s">
        <v>6119</v>
      </c>
      <c r="Q371" s="159" t="s">
        <v>6115</v>
      </c>
      <c r="R371" s="159" t="s">
        <v>6116</v>
      </c>
      <c r="S371" s="159"/>
      <c r="T371" s="267" t="s">
        <v>3131</v>
      </c>
      <c r="U371" s="267" t="s">
        <v>3867</v>
      </c>
      <c r="V371" s="159" t="s">
        <v>2944</v>
      </c>
      <c r="W371" s="159" t="s">
        <v>3759</v>
      </c>
      <c r="X371" s="270"/>
      <c r="Y371" s="270"/>
      <c r="Z371" s="270"/>
      <c r="AA371" s="302"/>
      <c r="AB371" s="303"/>
    </row>
    <row r="372" ht="36">
      <c r="A372" s="263">
        <v>361</v>
      </c>
      <c r="B372" s="267" t="s">
        <v>2931</v>
      </c>
      <c r="C372" s="267" t="s">
        <v>6120</v>
      </c>
      <c r="D372" s="261" t="s">
        <v>6121</v>
      </c>
      <c r="E372" s="261"/>
      <c r="F372" s="159" t="s">
        <v>6122</v>
      </c>
      <c r="G372" s="301"/>
      <c r="H372" s="159" t="s">
        <v>6123</v>
      </c>
      <c r="I372" s="267" t="s">
        <v>6124</v>
      </c>
      <c r="J372" s="267" t="s">
        <v>2938</v>
      </c>
      <c r="K372" s="267" t="s">
        <v>6077</v>
      </c>
      <c r="L372" s="159">
        <v>4</v>
      </c>
      <c r="M372" s="159" t="s">
        <v>2940</v>
      </c>
      <c r="N372" s="159">
        <v>146149645</v>
      </c>
      <c r="O372" s="261" t="s">
        <v>6125</v>
      </c>
      <c r="P372" s="268" t="s">
        <v>6119</v>
      </c>
      <c r="Q372" s="159" t="s">
        <v>6122</v>
      </c>
      <c r="R372" s="159" t="s">
        <v>6123</v>
      </c>
      <c r="S372" s="159"/>
      <c r="T372" s="267" t="s">
        <v>6126</v>
      </c>
      <c r="U372" s="267" t="s">
        <v>6077</v>
      </c>
      <c r="V372" s="159" t="s">
        <v>2944</v>
      </c>
      <c r="W372" s="159" t="s">
        <v>3759</v>
      </c>
      <c r="X372" s="270"/>
      <c r="Y372" s="270"/>
      <c r="Z372" s="270"/>
      <c r="AA372" s="271">
        <v>90</v>
      </c>
      <c r="AB372" s="270">
        <v>2</v>
      </c>
    </row>
    <row r="373" ht="48">
      <c r="A373" s="263">
        <v>362</v>
      </c>
      <c r="B373" s="267" t="s">
        <v>3147</v>
      </c>
      <c r="C373" s="267" t="s">
        <v>6127</v>
      </c>
      <c r="D373" s="261" t="s">
        <v>6128</v>
      </c>
      <c r="E373" s="261"/>
      <c r="F373" s="159" t="s">
        <v>6129</v>
      </c>
      <c r="G373" s="301" t="s">
        <v>6130</v>
      </c>
      <c r="H373" s="159" t="s">
        <v>6131</v>
      </c>
      <c r="I373" s="267" t="s">
        <v>1847</v>
      </c>
      <c r="J373" s="267" t="s">
        <v>2938</v>
      </c>
      <c r="K373" s="267" t="s">
        <v>6132</v>
      </c>
      <c r="L373" s="159">
        <v>3</v>
      </c>
      <c r="M373" s="159" t="s">
        <v>2940</v>
      </c>
      <c r="N373" s="159">
        <v>37425421</v>
      </c>
      <c r="O373" s="261" t="s">
        <v>6133</v>
      </c>
      <c r="P373" s="268" t="s">
        <v>6090</v>
      </c>
      <c r="Q373" s="159" t="s">
        <v>6129</v>
      </c>
      <c r="R373" s="159" t="s">
        <v>6131</v>
      </c>
      <c r="S373" s="159"/>
      <c r="T373" s="267" t="s">
        <v>3131</v>
      </c>
      <c r="U373" s="267" t="s">
        <v>6132</v>
      </c>
      <c r="V373" s="159" t="s">
        <v>2944</v>
      </c>
      <c r="W373" s="159" t="s">
        <v>3759</v>
      </c>
      <c r="X373" s="270"/>
      <c r="Y373" s="270"/>
      <c r="Z373" s="270"/>
      <c r="AA373" s="302"/>
      <c r="AB373" s="303"/>
    </row>
    <row r="374" ht="48">
      <c r="A374" s="263">
        <v>363</v>
      </c>
      <c r="B374" s="267" t="s">
        <v>3147</v>
      </c>
      <c r="C374" s="267" t="s">
        <v>6127</v>
      </c>
      <c r="D374" s="261" t="s">
        <v>6134</v>
      </c>
      <c r="E374" s="261"/>
      <c r="F374" s="159" t="s">
        <v>6129</v>
      </c>
      <c r="G374" s="301" t="s">
        <v>6135</v>
      </c>
      <c r="H374" s="159" t="s">
        <v>6131</v>
      </c>
      <c r="I374" s="267" t="s">
        <v>1847</v>
      </c>
      <c r="J374" s="267" t="s">
        <v>2938</v>
      </c>
      <c r="K374" s="267" t="s">
        <v>6132</v>
      </c>
      <c r="L374" s="159">
        <v>3</v>
      </c>
      <c r="M374" s="159" t="s">
        <v>2940</v>
      </c>
      <c r="N374" s="159">
        <v>37425421</v>
      </c>
      <c r="O374" s="261" t="s">
        <v>6133</v>
      </c>
      <c r="P374" s="268" t="s">
        <v>6136</v>
      </c>
      <c r="Q374" s="159" t="s">
        <v>6129</v>
      </c>
      <c r="R374" s="159" t="s">
        <v>6131</v>
      </c>
      <c r="S374" s="159"/>
      <c r="T374" s="267" t="s">
        <v>3131</v>
      </c>
      <c r="U374" s="267" t="s">
        <v>6132</v>
      </c>
      <c r="V374" s="159" t="s">
        <v>2944</v>
      </c>
      <c r="W374" s="159" t="s">
        <v>3759</v>
      </c>
      <c r="X374" s="270"/>
      <c r="Y374" s="270"/>
      <c r="Z374" s="270"/>
      <c r="AA374" s="271">
        <v>20</v>
      </c>
      <c r="AB374" s="270">
        <v>3</v>
      </c>
    </row>
    <row r="375" ht="25.5">
      <c r="A375" s="263">
        <v>364</v>
      </c>
      <c r="B375" s="267" t="s">
        <v>2931</v>
      </c>
      <c r="C375" s="267" t="s">
        <v>6137</v>
      </c>
      <c r="D375" s="261" t="s">
        <v>6138</v>
      </c>
      <c r="E375" s="261"/>
      <c r="F375" s="159" t="s">
        <v>6139</v>
      </c>
      <c r="G375" s="301"/>
      <c r="H375" s="159" t="s">
        <v>6140</v>
      </c>
      <c r="I375" s="267" t="s">
        <v>6141</v>
      </c>
      <c r="J375" s="267" t="s">
        <v>2938</v>
      </c>
      <c r="K375" s="267" t="s">
        <v>6051</v>
      </c>
      <c r="L375" s="159"/>
      <c r="M375" s="159" t="s">
        <v>2940</v>
      </c>
      <c r="N375" s="159">
        <v>2023761247</v>
      </c>
      <c r="O375" s="261" t="s">
        <v>6142</v>
      </c>
      <c r="P375" s="268" t="s">
        <v>6143</v>
      </c>
      <c r="Q375" s="159" t="s">
        <v>6139</v>
      </c>
      <c r="R375" s="159" t="s">
        <v>6140</v>
      </c>
      <c r="S375" s="159"/>
      <c r="T375" s="267" t="s">
        <v>6144</v>
      </c>
      <c r="U375" s="267" t="s">
        <v>6051</v>
      </c>
      <c r="V375" s="159" t="s">
        <v>3685</v>
      </c>
      <c r="W375" s="159" t="s">
        <v>6145</v>
      </c>
      <c r="X375" s="270"/>
      <c r="Y375" s="270"/>
      <c r="Z375" s="270"/>
      <c r="AA375" s="271">
        <v>10</v>
      </c>
      <c r="AB375" s="270">
        <v>1</v>
      </c>
    </row>
    <row r="376" ht="25.5">
      <c r="A376" s="263">
        <v>365</v>
      </c>
      <c r="B376" s="267" t="s">
        <v>2931</v>
      </c>
      <c r="C376" s="267" t="s">
        <v>6146</v>
      </c>
      <c r="D376" s="261" t="s">
        <v>6147</v>
      </c>
      <c r="E376" s="261"/>
      <c r="F376" s="159" t="s">
        <v>6148</v>
      </c>
      <c r="G376" s="301"/>
      <c r="H376" s="159" t="s">
        <v>6149</v>
      </c>
      <c r="I376" s="267" t="s">
        <v>6150</v>
      </c>
      <c r="J376" s="267" t="s">
        <v>2938</v>
      </c>
      <c r="K376" s="267" t="s">
        <v>5878</v>
      </c>
      <c r="L376" s="159"/>
      <c r="M376" s="159" t="s">
        <v>2940</v>
      </c>
      <c r="N376" s="159">
        <v>2021098516</v>
      </c>
      <c r="O376" s="304" t="s">
        <v>6151</v>
      </c>
      <c r="P376" s="305" t="s">
        <v>6152</v>
      </c>
      <c r="Q376" s="304" t="s">
        <v>6153</v>
      </c>
      <c r="R376" s="304" t="s">
        <v>6149</v>
      </c>
      <c r="S376" s="159"/>
      <c r="T376" s="267" t="s">
        <v>2943</v>
      </c>
      <c r="U376" s="267" t="s">
        <v>5878</v>
      </c>
      <c r="V376" s="159" t="s">
        <v>2944</v>
      </c>
      <c r="W376" s="159" t="s">
        <v>5343</v>
      </c>
      <c r="X376" s="270"/>
      <c r="Y376" s="270"/>
      <c r="Z376" s="270"/>
      <c r="AA376" s="271">
        <v>3</v>
      </c>
      <c r="AB376" s="270"/>
    </row>
    <row r="377" ht="24">
      <c r="A377" s="263">
        <v>366</v>
      </c>
      <c r="B377" s="267" t="s">
        <v>2931</v>
      </c>
      <c r="C377" s="267" t="s">
        <v>6154</v>
      </c>
      <c r="D377" s="261" t="s">
        <v>6155</v>
      </c>
      <c r="E377" s="261"/>
      <c r="F377" s="159" t="s">
        <v>6156</v>
      </c>
      <c r="G377" s="301"/>
      <c r="H377" s="159" t="s">
        <v>6157</v>
      </c>
      <c r="I377" s="267" t="s">
        <v>6158</v>
      </c>
      <c r="J377" s="267" t="s">
        <v>2938</v>
      </c>
      <c r="K377" s="267" t="s">
        <v>3252</v>
      </c>
      <c r="L377" s="159">
        <v>2</v>
      </c>
      <c r="M377" s="159" t="s">
        <v>2940</v>
      </c>
      <c r="N377" s="159">
        <v>2024214223</v>
      </c>
      <c r="O377" s="261" t="s">
        <v>6159</v>
      </c>
      <c r="P377" s="268" t="s">
        <v>6160</v>
      </c>
      <c r="Q377" s="159" t="s">
        <v>6161</v>
      </c>
      <c r="R377" s="159" t="s">
        <v>6157</v>
      </c>
      <c r="S377" s="159"/>
      <c r="T377" s="267" t="s">
        <v>6162</v>
      </c>
      <c r="U377" s="267" t="s">
        <v>3252</v>
      </c>
      <c r="V377" s="159" t="s">
        <v>3685</v>
      </c>
      <c r="W377" s="159" t="s">
        <v>3886</v>
      </c>
      <c r="X377" s="270"/>
      <c r="Y377" s="270"/>
      <c r="Z377" s="270"/>
      <c r="AA377" s="271">
        <v>15</v>
      </c>
      <c r="AB377" s="270">
        <v>2</v>
      </c>
    </row>
    <row r="378" ht="60">
      <c r="A378" s="263">
        <v>367</v>
      </c>
      <c r="B378" s="267" t="s">
        <v>2931</v>
      </c>
      <c r="C378" s="267" t="s">
        <v>5334</v>
      </c>
      <c r="D378" s="261" t="s">
        <v>6163</v>
      </c>
      <c r="E378" s="261"/>
      <c r="F378" s="159" t="s">
        <v>6164</v>
      </c>
      <c r="G378" s="301" t="s">
        <v>6165</v>
      </c>
      <c r="H378" s="159" t="s">
        <v>6166</v>
      </c>
      <c r="I378" s="267" t="s">
        <v>2754</v>
      </c>
      <c r="J378" s="267" t="s">
        <v>2938</v>
      </c>
      <c r="K378" s="267" t="s">
        <v>5339</v>
      </c>
      <c r="L378" s="159">
        <v>114</v>
      </c>
      <c r="M378" s="159" t="s">
        <v>2940</v>
      </c>
      <c r="N378" s="159">
        <v>29716127</v>
      </c>
      <c r="O378" s="261" t="s">
        <v>6167</v>
      </c>
      <c r="P378" s="268" t="s">
        <v>3959</v>
      </c>
      <c r="Q378" s="159" t="s">
        <v>6164</v>
      </c>
      <c r="R378" s="159" t="s">
        <v>6166</v>
      </c>
      <c r="S378" s="159"/>
      <c r="T378" s="267" t="s">
        <v>3822</v>
      </c>
      <c r="U378" s="267" t="s">
        <v>6168</v>
      </c>
      <c r="V378" s="159" t="s">
        <v>2944</v>
      </c>
      <c r="W378" s="159" t="s">
        <v>5343</v>
      </c>
      <c r="X378" s="270"/>
      <c r="Y378" s="270"/>
      <c r="Z378" s="270"/>
      <c r="AA378" s="271">
        <v>21</v>
      </c>
      <c r="AB378" s="270">
        <v>2</v>
      </c>
    </row>
    <row r="379" ht="38.25">
      <c r="A379" s="263">
        <v>368</v>
      </c>
      <c r="B379" s="267" t="s">
        <v>2931</v>
      </c>
      <c r="C379" s="267" t="s">
        <v>6169</v>
      </c>
      <c r="D379" s="261" t="s">
        <v>6170</v>
      </c>
      <c r="E379" s="261"/>
      <c r="F379" s="159" t="s">
        <v>6171</v>
      </c>
      <c r="G379" s="301"/>
      <c r="H379" s="159" t="s">
        <v>6172</v>
      </c>
      <c r="I379" s="267" t="s">
        <v>6173</v>
      </c>
      <c r="J379" s="267" t="s">
        <v>2938</v>
      </c>
      <c r="K379" s="267" t="s">
        <v>6174</v>
      </c>
      <c r="L379" s="159"/>
      <c r="M379" s="159" t="s">
        <v>2940</v>
      </c>
      <c r="N379" s="159">
        <v>32815077</v>
      </c>
      <c r="O379" s="261" t="s">
        <v>6175</v>
      </c>
      <c r="P379" s="268" t="s">
        <v>6176</v>
      </c>
      <c r="Q379" s="159" t="s">
        <v>6177</v>
      </c>
      <c r="R379" s="159" t="s">
        <v>6178</v>
      </c>
      <c r="S379" s="159"/>
      <c r="T379" s="267" t="s">
        <v>6179</v>
      </c>
      <c r="U379" s="267" t="s">
        <v>6174</v>
      </c>
      <c r="V379" s="159" t="s">
        <v>2944</v>
      </c>
      <c r="W379" s="159" t="s">
        <v>5343</v>
      </c>
      <c r="X379" s="270"/>
      <c r="Y379" s="270"/>
      <c r="Z379" s="270"/>
      <c r="AA379" s="271">
        <v>16</v>
      </c>
      <c r="AB379" s="270"/>
    </row>
    <row r="380" ht="25.5">
      <c r="A380" s="263">
        <v>369</v>
      </c>
      <c r="B380" s="267" t="s">
        <v>2931</v>
      </c>
      <c r="C380" s="267" t="s">
        <v>6180</v>
      </c>
      <c r="D380" s="265" t="s">
        <v>6181</v>
      </c>
      <c r="E380" s="265"/>
      <c r="F380" s="159" t="s">
        <v>6182</v>
      </c>
      <c r="G380" s="267"/>
      <c r="H380" s="267" t="s">
        <v>6183</v>
      </c>
      <c r="I380" s="267" t="s">
        <v>6184</v>
      </c>
      <c r="J380" s="267" t="s">
        <v>2938</v>
      </c>
      <c r="K380" s="267" t="s">
        <v>6185</v>
      </c>
      <c r="L380" s="159">
        <v>1</v>
      </c>
      <c r="M380" s="159" t="s">
        <v>2940</v>
      </c>
      <c r="N380" s="267" t="s">
        <v>6180</v>
      </c>
      <c r="O380" s="261" t="s">
        <v>6186</v>
      </c>
      <c r="P380" s="267" t="s">
        <v>6187</v>
      </c>
      <c r="Q380" s="159" t="s">
        <v>6182</v>
      </c>
      <c r="R380" s="267" t="s">
        <v>6183</v>
      </c>
      <c r="S380" s="267"/>
      <c r="T380" s="267" t="s">
        <v>3131</v>
      </c>
      <c r="U380" s="267" t="s">
        <v>6185</v>
      </c>
      <c r="V380" s="159" t="s">
        <v>2944</v>
      </c>
      <c r="W380" s="159" t="s">
        <v>5343</v>
      </c>
      <c r="X380" s="270"/>
      <c r="Y380" s="270"/>
      <c r="Z380" s="270"/>
      <c r="AA380" s="270">
        <v>12</v>
      </c>
      <c r="AB380" s="270">
        <v>1</v>
      </c>
    </row>
    <row r="381" ht="96">
      <c r="A381" s="263">
        <v>370</v>
      </c>
      <c r="B381" s="267">
        <v>12300</v>
      </c>
      <c r="C381" s="267" t="s">
        <v>4826</v>
      </c>
      <c r="D381" s="261" t="s">
        <v>4827</v>
      </c>
      <c r="E381" s="261"/>
      <c r="F381" s="159" t="s">
        <v>4828</v>
      </c>
      <c r="G381" s="267" t="s">
        <v>4829</v>
      </c>
      <c r="H381" s="159" t="s">
        <v>6188</v>
      </c>
      <c r="I381" s="267" t="s">
        <v>4831</v>
      </c>
      <c r="J381" s="267" t="s">
        <v>2938</v>
      </c>
      <c r="K381" s="159" t="s">
        <v>3001</v>
      </c>
      <c r="L381" s="159" t="s">
        <v>3833</v>
      </c>
      <c r="M381" s="159" t="s">
        <v>2940</v>
      </c>
      <c r="N381" s="159" t="s">
        <v>4826</v>
      </c>
      <c r="O381" s="261" t="s">
        <v>4832</v>
      </c>
      <c r="P381" s="268" t="s">
        <v>4823</v>
      </c>
      <c r="Q381" s="159" t="s">
        <v>4828</v>
      </c>
      <c r="R381" s="159" t="s">
        <v>6188</v>
      </c>
      <c r="S381" s="202"/>
      <c r="T381" s="267" t="s">
        <v>4833</v>
      </c>
      <c r="U381" s="159" t="s">
        <v>3056</v>
      </c>
      <c r="V381" s="159" t="s">
        <v>2944</v>
      </c>
      <c r="W381" s="159" t="s">
        <v>3759</v>
      </c>
      <c r="X381" s="159"/>
      <c r="Y381" s="159"/>
      <c r="Z381" s="159"/>
      <c r="AA381" s="159">
        <v>248</v>
      </c>
      <c r="AB381" s="159"/>
    </row>
    <row r="382" ht="60">
      <c r="A382" s="263">
        <v>371</v>
      </c>
      <c r="B382" s="267" t="s">
        <v>3147</v>
      </c>
      <c r="C382" s="261">
        <v>70784687</v>
      </c>
      <c r="D382" s="261" t="s">
        <v>6189</v>
      </c>
      <c r="E382" s="159"/>
      <c r="F382" s="267" t="s">
        <v>6190</v>
      </c>
      <c r="G382" s="159" t="s">
        <v>6191</v>
      </c>
      <c r="H382" s="261" t="s">
        <v>6192</v>
      </c>
      <c r="I382" s="267" t="s">
        <v>245</v>
      </c>
      <c r="J382" s="261">
        <v>16</v>
      </c>
      <c r="K382" s="261" t="s">
        <v>3056</v>
      </c>
      <c r="L382" s="159"/>
      <c r="M382" s="267" t="s">
        <v>2940</v>
      </c>
      <c r="N382" s="159">
        <v>70784687</v>
      </c>
      <c r="O382" s="267" t="s">
        <v>6193</v>
      </c>
      <c r="P382" s="267" t="s">
        <v>6194</v>
      </c>
      <c r="Q382" s="267" t="s">
        <v>6190</v>
      </c>
      <c r="R382" s="261" t="s">
        <v>6192</v>
      </c>
      <c r="S382" s="159" t="s">
        <v>6195</v>
      </c>
      <c r="T382" s="267" t="s">
        <v>4956</v>
      </c>
      <c r="U382" s="159" t="s">
        <v>4087</v>
      </c>
      <c r="V382" s="267" t="s">
        <v>2944</v>
      </c>
      <c r="W382" s="267" t="s">
        <v>5343</v>
      </c>
      <c r="X382" s="261"/>
      <c r="Y382" s="261"/>
      <c r="Z382" s="159"/>
      <c r="AA382" s="271">
        <v>388.60000000000002</v>
      </c>
      <c r="AB382" s="270"/>
    </row>
    <row r="383" ht="36">
      <c r="A383" s="263">
        <v>372</v>
      </c>
      <c r="B383" s="267" t="s">
        <v>3147</v>
      </c>
      <c r="C383" s="261">
        <v>70784687</v>
      </c>
      <c r="D383" s="159" t="s">
        <v>6189</v>
      </c>
      <c r="E383" s="159"/>
      <c r="F383" s="159" t="s">
        <v>6190</v>
      </c>
      <c r="G383" s="159" t="s">
        <v>6191</v>
      </c>
      <c r="H383" s="159" t="s">
        <v>6196</v>
      </c>
      <c r="I383" s="159" t="s">
        <v>245</v>
      </c>
      <c r="J383" s="159">
        <v>16</v>
      </c>
      <c r="K383" s="159" t="s">
        <v>3056</v>
      </c>
      <c r="L383" s="159"/>
      <c r="M383" s="159" t="s">
        <v>2940</v>
      </c>
      <c r="N383" s="159">
        <v>70784687</v>
      </c>
      <c r="O383" s="159" t="s">
        <v>6193</v>
      </c>
      <c r="P383" s="159" t="s">
        <v>6197</v>
      </c>
      <c r="Q383" s="159" t="s">
        <v>6190</v>
      </c>
      <c r="R383" s="159" t="s">
        <v>6196</v>
      </c>
      <c r="S383" s="159" t="s">
        <v>6195</v>
      </c>
      <c r="T383" s="159" t="s">
        <v>4956</v>
      </c>
      <c r="U383" s="159" t="s">
        <v>4087</v>
      </c>
      <c r="V383" s="159" t="s">
        <v>2944</v>
      </c>
      <c r="W383" s="159" t="s">
        <v>5343</v>
      </c>
      <c r="X383" s="159"/>
      <c r="Y383" s="159"/>
      <c r="Z383" s="159"/>
      <c r="AA383" s="271">
        <v>290</v>
      </c>
      <c r="AB383" s="270"/>
    </row>
    <row r="384" ht="60">
      <c r="A384" s="263">
        <v>373</v>
      </c>
      <c r="B384" s="267" t="s">
        <v>3147</v>
      </c>
      <c r="C384" s="261">
        <v>70784687</v>
      </c>
      <c r="D384" s="159" t="s">
        <v>6189</v>
      </c>
      <c r="E384" s="159"/>
      <c r="F384" s="159" t="s">
        <v>6190</v>
      </c>
      <c r="G384" s="159" t="s">
        <v>6191</v>
      </c>
      <c r="H384" s="159" t="s">
        <v>6198</v>
      </c>
      <c r="I384" s="159" t="s">
        <v>245</v>
      </c>
      <c r="J384" s="159">
        <v>16</v>
      </c>
      <c r="K384" s="159" t="s">
        <v>3056</v>
      </c>
      <c r="L384" s="159"/>
      <c r="M384" s="159" t="s">
        <v>2940</v>
      </c>
      <c r="N384" s="159">
        <v>70784687</v>
      </c>
      <c r="O384" s="159" t="s">
        <v>6193</v>
      </c>
      <c r="P384" s="159" t="s">
        <v>6199</v>
      </c>
      <c r="Q384" s="159" t="s">
        <v>6190</v>
      </c>
      <c r="R384" s="159" t="s">
        <v>6198</v>
      </c>
      <c r="S384" s="159" t="s">
        <v>6195</v>
      </c>
      <c r="T384" s="159" t="s">
        <v>4956</v>
      </c>
      <c r="U384" s="159" t="s">
        <v>4087</v>
      </c>
      <c r="V384" s="159" t="s">
        <v>2944</v>
      </c>
      <c r="W384" s="159" t="s">
        <v>5343</v>
      </c>
      <c r="X384" s="159"/>
      <c r="Y384" s="159"/>
      <c r="Z384" s="159"/>
      <c r="AA384" s="270">
        <v>441</v>
      </c>
      <c r="AB384" s="270"/>
    </row>
    <row r="385" ht="24">
      <c r="A385" s="263">
        <v>374</v>
      </c>
      <c r="B385" s="267" t="s">
        <v>2931</v>
      </c>
      <c r="C385" s="261">
        <v>177720727</v>
      </c>
      <c r="D385" s="159" t="s">
        <v>6200</v>
      </c>
      <c r="E385" s="159"/>
      <c r="F385" s="159" t="s">
        <v>6200</v>
      </c>
      <c r="G385" s="159" t="s">
        <v>6201</v>
      </c>
      <c r="H385" s="159">
        <v>89139943343</v>
      </c>
      <c r="I385" s="159">
        <v>41100130956</v>
      </c>
      <c r="J385" s="159"/>
      <c r="K385" s="159" t="s">
        <v>6202</v>
      </c>
      <c r="L385" s="159"/>
      <c r="M385" s="159" t="s">
        <v>2940</v>
      </c>
      <c r="N385" s="261">
        <v>177720727</v>
      </c>
      <c r="O385" s="159" t="s">
        <v>6203</v>
      </c>
      <c r="P385" s="159" t="s">
        <v>6204</v>
      </c>
      <c r="Q385" s="159" t="s">
        <v>6200</v>
      </c>
      <c r="R385" s="159" t="s">
        <v>6205</v>
      </c>
      <c r="S385" s="159" t="s">
        <v>1061</v>
      </c>
      <c r="T385" s="159">
        <v>84701000001</v>
      </c>
      <c r="U385" s="159" t="s">
        <v>6202</v>
      </c>
      <c r="V385" s="159" t="s">
        <v>2944</v>
      </c>
      <c r="W385" s="159" t="s">
        <v>5343</v>
      </c>
      <c r="X385" s="159">
        <v>1255</v>
      </c>
      <c r="Y385" s="159"/>
      <c r="Z385" s="159"/>
      <c r="AA385" s="271"/>
      <c r="AB385" s="270"/>
    </row>
    <row r="386" ht="55.5" customHeight="1">
      <c r="A386" s="263">
        <v>375</v>
      </c>
      <c r="B386" s="159" t="s">
        <v>3147</v>
      </c>
      <c r="C386" s="159" t="s">
        <v>5801</v>
      </c>
      <c r="D386" s="159" t="s">
        <v>5802</v>
      </c>
      <c r="E386" s="159"/>
      <c r="F386" s="159" t="s">
        <v>3320</v>
      </c>
      <c r="G386" s="159" t="s">
        <v>5803</v>
      </c>
      <c r="H386" s="159" t="s">
        <v>5804</v>
      </c>
      <c r="I386" s="159" t="s">
        <v>208</v>
      </c>
      <c r="J386" s="159" t="s">
        <v>2938</v>
      </c>
      <c r="K386" s="159" t="s">
        <v>3875</v>
      </c>
      <c r="L386" s="159">
        <v>3198</v>
      </c>
      <c r="M386" s="159" t="s">
        <v>2940</v>
      </c>
      <c r="N386" s="159">
        <v>27130009</v>
      </c>
      <c r="O386" s="159" t="s">
        <v>5805</v>
      </c>
      <c r="P386" s="159" t="s">
        <v>3974</v>
      </c>
      <c r="Q386" s="159" t="s">
        <v>3320</v>
      </c>
      <c r="R386" s="159" t="s">
        <v>6206</v>
      </c>
      <c r="S386" s="159"/>
      <c r="T386" s="159" t="s">
        <v>3325</v>
      </c>
      <c r="U386" s="159" t="s">
        <v>3875</v>
      </c>
      <c r="V386" s="159" t="s">
        <v>2944</v>
      </c>
      <c r="W386" s="159" t="s">
        <v>3749</v>
      </c>
      <c r="X386" s="159"/>
      <c r="Y386" s="159"/>
      <c r="AA386" s="159">
        <v>81.5</v>
      </c>
      <c r="AB386" s="159"/>
    </row>
    <row r="387" ht="36">
      <c r="A387" s="263">
        <v>376</v>
      </c>
      <c r="B387" s="267" t="s">
        <v>3147</v>
      </c>
      <c r="C387" s="159" t="s">
        <v>5801</v>
      </c>
      <c r="D387" s="159" t="s">
        <v>5802</v>
      </c>
      <c r="E387" s="159"/>
      <c r="F387" s="159" t="s">
        <v>3320</v>
      </c>
      <c r="G387" s="159" t="s">
        <v>5803</v>
      </c>
      <c r="H387" s="159" t="s">
        <v>5804</v>
      </c>
      <c r="I387" s="159" t="s">
        <v>208</v>
      </c>
      <c r="J387" s="159" t="s">
        <v>2938</v>
      </c>
      <c r="K387" s="159" t="s">
        <v>3875</v>
      </c>
      <c r="L387" s="159">
        <v>3198</v>
      </c>
      <c r="M387" s="159" t="s">
        <v>2940</v>
      </c>
      <c r="N387" s="159">
        <v>27130009</v>
      </c>
      <c r="O387" s="159" t="s">
        <v>5805</v>
      </c>
      <c r="P387" s="159" t="s">
        <v>4764</v>
      </c>
      <c r="Q387" s="159" t="s">
        <v>3320</v>
      </c>
      <c r="R387" s="159" t="s">
        <v>6207</v>
      </c>
      <c r="S387" s="159"/>
      <c r="T387" s="159" t="s">
        <v>3325</v>
      </c>
      <c r="U387" s="159" t="s">
        <v>3875</v>
      </c>
      <c r="V387" s="159" t="s">
        <v>2944</v>
      </c>
      <c r="W387" s="159" t="s">
        <v>3749</v>
      </c>
      <c r="X387" s="159"/>
      <c r="Y387" s="159"/>
      <c r="AA387" s="159">
        <v>74.099999999999994</v>
      </c>
      <c r="AB387" s="159"/>
    </row>
    <row r="388" ht="36">
      <c r="A388" s="263">
        <v>377</v>
      </c>
      <c r="B388" s="267" t="s">
        <v>3147</v>
      </c>
      <c r="C388" s="159" t="s">
        <v>5801</v>
      </c>
      <c r="D388" s="159" t="s">
        <v>5802</v>
      </c>
      <c r="E388" s="159"/>
      <c r="F388" s="159" t="s">
        <v>3320</v>
      </c>
      <c r="G388" s="159" t="s">
        <v>5803</v>
      </c>
      <c r="H388" s="159" t="s">
        <v>5804</v>
      </c>
      <c r="I388" s="159" t="s">
        <v>208</v>
      </c>
      <c r="J388" s="159" t="s">
        <v>2938</v>
      </c>
      <c r="K388" s="159" t="s">
        <v>3875</v>
      </c>
      <c r="L388" s="159">
        <v>3198</v>
      </c>
      <c r="M388" s="159" t="s">
        <v>2940</v>
      </c>
      <c r="N388" s="159" t="s">
        <v>5801</v>
      </c>
      <c r="O388" s="159" t="s">
        <v>5805</v>
      </c>
      <c r="P388" s="159" t="s">
        <v>6208</v>
      </c>
      <c r="Q388" s="159" t="s">
        <v>3320</v>
      </c>
      <c r="R388" s="159" t="s">
        <v>6209</v>
      </c>
      <c r="S388" s="159"/>
      <c r="T388" s="159" t="s">
        <v>3325</v>
      </c>
      <c r="U388" s="159" t="s">
        <v>3875</v>
      </c>
      <c r="V388" s="159" t="s">
        <v>2944</v>
      </c>
      <c r="W388" s="159" t="s">
        <v>3749</v>
      </c>
      <c r="X388" s="159"/>
      <c r="Y388" s="159"/>
      <c r="AA388" s="159">
        <v>169.40000000000001</v>
      </c>
      <c r="AB388" s="159"/>
    </row>
    <row r="389" ht="96">
      <c r="A389" s="263">
        <v>378</v>
      </c>
      <c r="B389" s="267" t="s">
        <v>3771</v>
      </c>
      <c r="C389" s="261" t="s">
        <v>3951</v>
      </c>
      <c r="D389" s="159" t="s">
        <v>180</v>
      </c>
      <c r="E389" s="159"/>
      <c r="F389" s="159" t="s">
        <v>3952</v>
      </c>
      <c r="G389" s="159" t="s">
        <v>3953</v>
      </c>
      <c r="H389" s="159" t="s">
        <v>3958</v>
      </c>
      <c r="I389" s="159" t="s">
        <v>178</v>
      </c>
      <c r="J389" s="159" t="s">
        <v>2938</v>
      </c>
      <c r="K389" s="159" t="s">
        <v>3056</v>
      </c>
      <c r="L389" s="159" t="s">
        <v>3833</v>
      </c>
      <c r="M389" s="159" t="s">
        <v>2940</v>
      </c>
      <c r="N389" s="159" t="s">
        <v>3951</v>
      </c>
      <c r="O389" s="159" t="s">
        <v>3955</v>
      </c>
      <c r="P389" s="159" t="s">
        <v>6210</v>
      </c>
      <c r="Q389" s="159" t="s">
        <v>3952</v>
      </c>
      <c r="R389" s="159" t="s">
        <v>6211</v>
      </c>
      <c r="S389" s="159"/>
      <c r="T389" s="159" t="s">
        <v>3957</v>
      </c>
      <c r="U389" s="159" t="s">
        <v>3056</v>
      </c>
      <c r="V389" s="159" t="s">
        <v>2944</v>
      </c>
      <c r="W389" s="159" t="s">
        <v>3749</v>
      </c>
      <c r="X389" s="159"/>
      <c r="Y389" s="159"/>
      <c r="Z389" s="159">
        <v>450</v>
      </c>
      <c r="AA389" s="159"/>
      <c r="AB389" s="159"/>
    </row>
    <row r="390" ht="96">
      <c r="A390" s="263">
        <v>379</v>
      </c>
      <c r="B390" s="267" t="s">
        <v>3771</v>
      </c>
      <c r="C390" s="261" t="s">
        <v>3951</v>
      </c>
      <c r="D390" s="159" t="s">
        <v>180</v>
      </c>
      <c r="E390" s="159"/>
      <c r="F390" s="159" t="s">
        <v>3952</v>
      </c>
      <c r="G390" s="159" t="s">
        <v>3953</v>
      </c>
      <c r="H390" s="159" t="s">
        <v>3958</v>
      </c>
      <c r="I390" s="159" t="s">
        <v>178</v>
      </c>
      <c r="J390" s="159" t="s">
        <v>2938</v>
      </c>
      <c r="K390" s="159" t="s">
        <v>3056</v>
      </c>
      <c r="L390" s="159" t="s">
        <v>3833</v>
      </c>
      <c r="M390" s="159" t="s">
        <v>2940</v>
      </c>
      <c r="N390" s="159" t="s">
        <v>3951</v>
      </c>
      <c r="O390" s="159" t="s">
        <v>3955</v>
      </c>
      <c r="P390" s="159" t="s">
        <v>6212</v>
      </c>
      <c r="Q390" s="159" t="s">
        <v>3952</v>
      </c>
      <c r="R390" s="159" t="s">
        <v>6211</v>
      </c>
      <c r="S390" s="159"/>
      <c r="T390" s="159" t="s">
        <v>3957</v>
      </c>
      <c r="U390" s="159" t="s">
        <v>3056</v>
      </c>
      <c r="V390" s="159" t="s">
        <v>2944</v>
      </c>
      <c r="W390" s="159" t="s">
        <v>3749</v>
      </c>
      <c r="X390" s="159"/>
      <c r="Y390" s="159"/>
      <c r="Z390" s="159">
        <v>450</v>
      </c>
      <c r="AA390" s="159"/>
      <c r="AB390" s="159"/>
    </row>
    <row r="391" ht="24">
      <c r="A391" s="263">
        <v>380</v>
      </c>
      <c r="B391" s="267"/>
      <c r="C391" s="261"/>
      <c r="D391" s="159" t="s">
        <v>6213</v>
      </c>
      <c r="E391" s="159"/>
      <c r="F391" s="159"/>
      <c r="G391" s="159"/>
      <c r="H391" s="159"/>
      <c r="I391" s="159">
        <v>40102347818</v>
      </c>
      <c r="J391" s="159"/>
      <c r="K391" s="159"/>
      <c r="L391" s="159"/>
      <c r="M391" s="159"/>
      <c r="N391" s="159"/>
      <c r="O391" s="159"/>
      <c r="P391" s="159" t="s">
        <v>6214</v>
      </c>
      <c r="Q391" s="159" t="s">
        <v>6213</v>
      </c>
      <c r="R391" s="159"/>
      <c r="S391" s="159"/>
      <c r="T391" s="159"/>
      <c r="U391" s="159"/>
      <c r="V391" s="159" t="s">
        <v>2944</v>
      </c>
      <c r="W391" s="159" t="s">
        <v>6215</v>
      </c>
      <c r="X391" s="159">
        <v>28.100000000000001</v>
      </c>
      <c r="Y391" s="159"/>
      <c r="Z391" s="159"/>
      <c r="AA391" s="159"/>
      <c r="AB391" s="159"/>
    </row>
    <row r="392">
      <c r="A392" s="263">
        <v>381</v>
      </c>
      <c r="B392" s="267"/>
      <c r="C392" s="261"/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</row>
    <row r="393">
      <c r="A393" s="263">
        <v>382</v>
      </c>
      <c r="B393" s="267"/>
      <c r="C393" s="261"/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</row>
    <row r="394">
      <c r="A394" s="263">
        <v>383</v>
      </c>
      <c r="B394" s="267"/>
      <c r="C394" s="261"/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271"/>
      <c r="AB394" s="270"/>
    </row>
    <row r="395">
      <c r="A395" s="263">
        <v>384</v>
      </c>
      <c r="B395" s="267"/>
      <c r="C395" s="261"/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271"/>
      <c r="AB395" s="270"/>
    </row>
    <row r="396">
      <c r="A396" s="263">
        <v>385</v>
      </c>
      <c r="B396" s="267"/>
      <c r="C396" s="261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270"/>
      <c r="AB396" s="270"/>
    </row>
    <row r="397">
      <c r="A397" s="263">
        <v>386</v>
      </c>
      <c r="B397" s="267"/>
      <c r="C397" s="261"/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271"/>
      <c r="AB397" s="270"/>
    </row>
    <row r="398">
      <c r="A398" s="263">
        <v>387</v>
      </c>
      <c r="B398" s="267"/>
      <c r="C398" s="261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271"/>
      <c r="AB398" s="270"/>
    </row>
    <row r="399">
      <c r="A399" s="263">
        <v>388</v>
      </c>
      <c r="B399" s="267"/>
      <c r="C399" s="261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271"/>
      <c r="AB399" s="270"/>
    </row>
    <row r="400">
      <c r="A400" s="263">
        <v>389</v>
      </c>
      <c r="B400" s="267"/>
      <c r="C400" s="261"/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270"/>
      <c r="AB400" s="270"/>
    </row>
    <row r="401">
      <c r="A401" s="263">
        <v>390</v>
      </c>
      <c r="B401" s="267"/>
      <c r="C401" s="261"/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271"/>
      <c r="AB401" s="270"/>
    </row>
    <row r="402">
      <c r="A402" s="263">
        <v>391</v>
      </c>
      <c r="B402" s="267"/>
      <c r="C402" s="261"/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271"/>
      <c r="AB402" s="270"/>
    </row>
    <row r="403">
      <c r="A403" s="263">
        <v>392</v>
      </c>
      <c r="B403" s="267"/>
      <c r="C403" s="261"/>
      <c r="D403" s="261"/>
      <c r="E403" s="159"/>
      <c r="F403" s="267"/>
      <c r="G403" s="159"/>
      <c r="H403" s="267"/>
      <c r="I403" s="267"/>
      <c r="J403" s="261"/>
      <c r="K403" s="261"/>
      <c r="L403" s="159"/>
      <c r="M403" s="267"/>
      <c r="N403" s="159"/>
      <c r="O403" s="267"/>
      <c r="P403" s="267"/>
      <c r="Q403" s="261"/>
      <c r="R403" s="261"/>
      <c r="S403" s="159"/>
      <c r="T403" s="267"/>
      <c r="U403" s="159"/>
      <c r="V403" s="267"/>
      <c r="W403" s="267"/>
      <c r="X403" s="261"/>
      <c r="Y403" s="261"/>
      <c r="Z403" s="159"/>
      <c r="AA403" s="271"/>
      <c r="AB403" s="270"/>
    </row>
    <row r="404">
      <c r="A404" s="263">
        <v>393</v>
      </c>
      <c r="B404" s="267"/>
      <c r="C404" s="261"/>
      <c r="D404" s="261"/>
      <c r="E404" s="159"/>
      <c r="F404" s="267"/>
      <c r="G404" s="159"/>
      <c r="H404" s="267"/>
      <c r="I404" s="267"/>
      <c r="J404" s="261"/>
      <c r="K404" s="261"/>
      <c r="L404" s="159"/>
      <c r="M404" s="267"/>
      <c r="N404" s="159"/>
      <c r="O404" s="267"/>
      <c r="P404" s="267"/>
      <c r="Q404" s="261"/>
      <c r="R404" s="261"/>
      <c r="S404" s="159"/>
      <c r="T404" s="267"/>
      <c r="U404" s="159"/>
      <c r="V404" s="267"/>
      <c r="W404" s="267"/>
      <c r="X404" s="261"/>
      <c r="Y404" s="261"/>
      <c r="Z404" s="159"/>
      <c r="AA404" s="270"/>
      <c r="AB404" s="270"/>
    </row>
    <row r="405">
      <c r="A405" s="263">
        <v>394</v>
      </c>
      <c r="B405" s="267"/>
      <c r="C405" s="261"/>
      <c r="D405" s="261"/>
      <c r="E405" s="159"/>
      <c r="F405" s="267"/>
      <c r="G405" s="159"/>
      <c r="H405" s="267"/>
      <c r="I405" s="267"/>
      <c r="J405" s="261"/>
      <c r="K405" s="261"/>
      <c r="L405" s="159"/>
      <c r="M405" s="267"/>
      <c r="N405" s="159"/>
      <c r="O405" s="267"/>
      <c r="P405" s="267"/>
      <c r="Q405" s="261"/>
      <c r="R405" s="261"/>
      <c r="S405" s="159"/>
      <c r="T405" s="267"/>
      <c r="U405" s="159"/>
      <c r="V405" s="267"/>
      <c r="W405" s="267"/>
      <c r="X405" s="261"/>
      <c r="Y405" s="261"/>
      <c r="Z405" s="159"/>
      <c r="AA405" s="271"/>
      <c r="AB405" s="270"/>
    </row>
    <row r="406">
      <c r="A406" s="263">
        <v>395</v>
      </c>
      <c r="B406" s="267"/>
      <c r="C406" s="261"/>
      <c r="D406" s="261"/>
      <c r="E406" s="159"/>
      <c r="F406" s="267"/>
      <c r="G406" s="159"/>
      <c r="H406" s="267"/>
      <c r="I406" s="267"/>
      <c r="J406" s="261"/>
      <c r="K406" s="261"/>
      <c r="L406" s="159"/>
      <c r="M406" s="267"/>
      <c r="N406" s="159"/>
      <c r="O406" s="267"/>
      <c r="P406" s="267"/>
      <c r="Q406" s="261"/>
      <c r="R406" s="261"/>
      <c r="S406" s="159"/>
      <c r="T406" s="267"/>
      <c r="U406" s="159"/>
      <c r="V406" s="267"/>
      <c r="W406" s="267"/>
      <c r="X406" s="261"/>
      <c r="Y406" s="261"/>
      <c r="Z406" s="159"/>
      <c r="AA406" s="271"/>
      <c r="AB406" s="270"/>
    </row>
    <row r="407">
      <c r="A407" s="263">
        <v>396</v>
      </c>
      <c r="B407" s="267"/>
      <c r="C407" s="261"/>
      <c r="D407" s="261"/>
      <c r="E407" s="159"/>
      <c r="F407" s="267"/>
      <c r="G407" s="159"/>
      <c r="H407" s="267"/>
      <c r="I407" s="267"/>
      <c r="J407" s="261"/>
      <c r="K407" s="261"/>
      <c r="L407" s="159"/>
      <c r="M407" s="267"/>
      <c r="N407" s="159"/>
      <c r="O407" s="267"/>
      <c r="P407" s="267"/>
      <c r="Q407" s="261"/>
      <c r="R407" s="261"/>
      <c r="S407" s="159"/>
      <c r="T407" s="267"/>
      <c r="U407" s="159"/>
      <c r="V407" s="267"/>
      <c r="W407" s="267"/>
      <c r="X407" s="261"/>
      <c r="Y407" s="261"/>
      <c r="Z407" s="159"/>
      <c r="AA407" s="271"/>
      <c r="AB407" s="270"/>
    </row>
    <row r="408">
      <c r="A408" s="263">
        <v>397</v>
      </c>
      <c r="B408" s="267"/>
      <c r="C408" s="261"/>
      <c r="D408" s="261"/>
      <c r="E408" s="159"/>
      <c r="F408" s="267"/>
      <c r="G408" s="159"/>
      <c r="H408" s="267"/>
      <c r="I408" s="267"/>
      <c r="J408" s="261"/>
      <c r="K408" s="261"/>
      <c r="L408" s="159"/>
      <c r="M408" s="267"/>
      <c r="N408" s="159"/>
      <c r="O408" s="267"/>
      <c r="P408" s="267"/>
      <c r="Q408" s="261"/>
      <c r="R408" s="261"/>
      <c r="S408" s="159"/>
      <c r="T408" s="267"/>
      <c r="U408" s="159"/>
      <c r="V408" s="267"/>
      <c r="W408" s="267"/>
      <c r="X408" s="261"/>
      <c r="Y408" s="261"/>
      <c r="Z408" s="159"/>
      <c r="AA408" s="270"/>
      <c r="AB408" s="270"/>
    </row>
    <row r="409">
      <c r="A409" s="263">
        <v>398</v>
      </c>
      <c r="B409" s="267"/>
      <c r="C409" s="261"/>
      <c r="D409" s="261"/>
      <c r="E409" s="159"/>
      <c r="F409" s="267"/>
      <c r="G409" s="159"/>
      <c r="H409" s="267"/>
      <c r="I409" s="267"/>
      <c r="J409" s="261"/>
      <c r="K409" s="261"/>
      <c r="L409" s="159"/>
      <c r="M409" s="267"/>
      <c r="N409" s="159"/>
      <c r="O409" s="267"/>
      <c r="P409" s="267"/>
      <c r="Q409" s="261"/>
      <c r="R409" s="261"/>
      <c r="S409" s="159"/>
      <c r="T409" s="267"/>
      <c r="U409" s="159"/>
      <c r="V409" s="267"/>
      <c r="W409" s="267"/>
      <c r="X409" s="261"/>
      <c r="Y409" s="261"/>
      <c r="Z409" s="159"/>
      <c r="AA409" s="271"/>
      <c r="AB409" s="270"/>
    </row>
    <row r="410">
      <c r="A410" s="263">
        <v>399</v>
      </c>
      <c r="B410" s="267"/>
      <c r="C410" s="261"/>
      <c r="D410" s="261"/>
      <c r="E410" s="159"/>
      <c r="F410" s="267"/>
      <c r="G410" s="159"/>
      <c r="H410" s="267"/>
      <c r="I410" s="267"/>
      <c r="J410" s="261"/>
      <c r="K410" s="261"/>
      <c r="L410" s="159"/>
      <c r="M410" s="267"/>
      <c r="N410" s="159"/>
      <c r="O410" s="267"/>
      <c r="P410" s="267"/>
      <c r="Q410" s="261"/>
      <c r="R410" s="261"/>
      <c r="S410" s="159"/>
      <c r="T410" s="267"/>
      <c r="U410" s="159"/>
      <c r="V410" s="267"/>
      <c r="W410" s="267"/>
      <c r="X410" s="261"/>
      <c r="Y410" s="261"/>
      <c r="Z410" s="159"/>
      <c r="AA410" s="271"/>
      <c r="AB410" s="270"/>
    </row>
    <row r="411">
      <c r="A411" s="263">
        <v>400</v>
      </c>
      <c r="B411" s="267"/>
      <c r="C411" s="261"/>
      <c r="D411" s="261"/>
      <c r="E411" s="159"/>
      <c r="F411" s="267"/>
      <c r="G411" s="159"/>
      <c r="H411" s="267"/>
      <c r="I411" s="267"/>
      <c r="J411" s="261"/>
      <c r="K411" s="261"/>
      <c r="L411" s="159"/>
      <c r="M411" s="267"/>
      <c r="N411" s="159"/>
      <c r="O411" s="267"/>
      <c r="P411" s="267"/>
      <c r="Q411" s="261"/>
      <c r="R411" s="261"/>
      <c r="S411" s="159"/>
      <c r="T411" s="267"/>
      <c r="U411" s="159"/>
      <c r="V411" s="267"/>
      <c r="W411" s="267"/>
      <c r="X411" s="261"/>
      <c r="Y411" s="261"/>
      <c r="Z411" s="159"/>
      <c r="AA411" s="271"/>
      <c r="AB411" s="270"/>
    </row>
    <row r="412" ht="12.75">
      <c r="A412" s="267"/>
      <c r="B412" s="267"/>
      <c r="C412" s="267"/>
      <c r="D412" s="265"/>
      <c r="E412" s="265"/>
      <c r="F412" s="159"/>
      <c r="G412" s="267"/>
      <c r="H412" s="267"/>
      <c r="I412" s="267"/>
      <c r="J412" s="267"/>
      <c r="K412" s="267"/>
      <c r="L412" s="159"/>
      <c r="M412" s="159"/>
      <c r="N412" s="267"/>
      <c r="O412" s="261"/>
      <c r="P412" s="267"/>
      <c r="Q412" s="159"/>
      <c r="R412" s="267"/>
      <c r="S412" s="267"/>
      <c r="T412" s="267"/>
      <c r="U412" s="267"/>
      <c r="V412" s="159"/>
      <c r="W412" s="159"/>
      <c r="X412" s="270"/>
      <c r="Y412" s="270"/>
      <c r="Z412" s="270"/>
      <c r="AA412" s="270"/>
      <c r="AB412" s="270"/>
    </row>
  </sheetData>
  <mergeCells count="34">
    <mergeCell ref="A4:AB4"/>
    <mergeCell ref="B6:M6"/>
    <mergeCell ref="N6:AB6"/>
    <mergeCell ref="A7:A10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AB7:AB10"/>
    <mergeCell ref="X8:Y8"/>
    <mergeCell ref="Z8:AA8"/>
    <mergeCell ref="X9:X10"/>
    <mergeCell ref="Y9:Y10"/>
    <mergeCell ref="Z9:Z10"/>
    <mergeCell ref="AA9:AA10"/>
    <mergeCell ref="T7:T10"/>
    <mergeCell ref="U7:U10"/>
    <mergeCell ref="V7:V10"/>
    <mergeCell ref="W7:W10"/>
    <mergeCell ref="X7:AA7"/>
  </mergeCells>
  <hyperlinks>
    <hyperlink r:id="rId1" ref="S16"/>
    <hyperlink r:id="rId2" ref="S18"/>
    <hyperlink r:id="rId3" ref="S184"/>
    <hyperlink r:id="rId4" ref="S324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H2" activeCellId="0" sqref="H2:H4"/>
    </sheetView>
  </sheetViews>
  <sheetFormatPr defaultRowHeight="15"/>
  <cols>
    <col customWidth="1" min="1" max="1" width="3.85546875"/>
    <col customWidth="1" min="2" max="2" width="9.7109375"/>
    <col customWidth="1" min="3" max="3" width="9.140625"/>
    <col customWidth="1" min="4" max="4" width="13.7109375"/>
    <col customWidth="1" min="6" max="6" width="11.5703125"/>
    <col customWidth="1" min="8" max="9" width="11.28515625"/>
    <col customWidth="1" min="10" max="10" width="4.140625"/>
    <col customWidth="1" min="11" max="11" width="6.140625"/>
    <col customWidth="1" min="12" max="12" width="4.42578125"/>
    <col customWidth="1" min="13" max="13" width="12.28515625"/>
    <col customWidth="1" min="14" max="14" width="11.7109375"/>
    <col customWidth="1" min="15" max="15" width="14.5703125"/>
    <col customWidth="1" min="16" max="16" width="15.28515625"/>
    <col customWidth="1" min="17" max="17" width="11.85546875"/>
    <col customWidth="1" min="18" max="18" width="11.28515625"/>
    <col customWidth="1" min="20" max="20" width="9.7109375"/>
    <col customWidth="1" min="22" max="22" width="12.28515625"/>
    <col customWidth="1" min="23" max="23" width="15.42578125"/>
    <col customWidth="1" min="24" max="24" width="8.42578125"/>
    <col customWidth="1" min="25" max="25" width="3.5703125"/>
    <col customWidth="1" min="26" max="27" width="4.28515625"/>
    <col customWidth="1" min="28" max="28" width="5.7109375"/>
  </cols>
  <sheetData>
    <row r="1">
      <c r="A1" s="306"/>
      <c r="B1" s="307" t="s">
        <v>2902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 t="s">
        <v>2903</v>
      </c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</row>
    <row r="2">
      <c r="A2" s="308" t="s">
        <v>2904</v>
      </c>
      <c r="B2" s="309" t="s">
        <v>2905</v>
      </c>
      <c r="C2" s="309" t="s">
        <v>6216</v>
      </c>
      <c r="D2" s="309" t="s">
        <v>6217</v>
      </c>
      <c r="E2" s="308" t="s">
        <v>2908</v>
      </c>
      <c r="F2" s="308" t="s">
        <v>2909</v>
      </c>
      <c r="G2" s="308" t="s">
        <v>2910</v>
      </c>
      <c r="H2" s="308" t="s">
        <v>2911</v>
      </c>
      <c r="I2" s="309" t="s">
        <v>2912</v>
      </c>
      <c r="J2" s="309" t="s">
        <v>2913</v>
      </c>
      <c r="K2" s="308" t="s">
        <v>2914</v>
      </c>
      <c r="L2" s="309" t="s">
        <v>2915</v>
      </c>
      <c r="M2" s="309" t="s">
        <v>6218</v>
      </c>
      <c r="N2" s="309" t="s">
        <v>6219</v>
      </c>
      <c r="O2" s="309" t="s">
        <v>2918</v>
      </c>
      <c r="P2" s="309" t="s">
        <v>2919</v>
      </c>
      <c r="Q2" s="308" t="s">
        <v>2920</v>
      </c>
      <c r="R2" s="308" t="s">
        <v>2911</v>
      </c>
      <c r="S2" s="308" t="s">
        <v>2921</v>
      </c>
      <c r="T2" s="309" t="s">
        <v>2922</v>
      </c>
      <c r="U2" s="308" t="s">
        <v>2914</v>
      </c>
      <c r="V2" s="308" t="s">
        <v>6220</v>
      </c>
      <c r="W2" s="309" t="s">
        <v>2914</v>
      </c>
      <c r="X2" s="310" t="s">
        <v>6221</v>
      </c>
      <c r="Y2" s="310"/>
      <c r="Z2" s="310"/>
      <c r="AA2" s="310"/>
      <c r="AB2" s="309" t="s">
        <v>2926</v>
      </c>
    </row>
    <row r="3" ht="13.15" customHeight="1">
      <c r="A3" s="308"/>
      <c r="B3" s="309"/>
      <c r="C3" s="309"/>
      <c r="D3" s="309"/>
      <c r="E3" s="308"/>
      <c r="F3" s="308"/>
      <c r="G3" s="308"/>
      <c r="H3" s="308"/>
      <c r="I3" s="309"/>
      <c r="J3" s="309"/>
      <c r="K3" s="308"/>
      <c r="L3" s="309"/>
      <c r="M3" s="309"/>
      <c r="N3" s="309"/>
      <c r="O3" s="309"/>
      <c r="P3" s="309"/>
      <c r="Q3" s="308"/>
      <c r="R3" s="308"/>
      <c r="S3" s="308"/>
      <c r="T3" s="309"/>
      <c r="U3" s="308"/>
      <c r="V3" s="308"/>
      <c r="W3" s="309"/>
      <c r="X3" s="311" t="s">
        <v>2927</v>
      </c>
      <c r="Y3" s="311"/>
      <c r="Z3" s="312" t="s">
        <v>6222</v>
      </c>
      <c r="AA3" s="313"/>
      <c r="AB3" s="309"/>
    </row>
    <row r="4" ht="243.59999999999999" customHeight="1">
      <c r="A4" s="308"/>
      <c r="B4" s="309"/>
      <c r="C4" s="309"/>
      <c r="D4" s="309"/>
      <c r="E4" s="308"/>
      <c r="F4" s="308"/>
      <c r="G4" s="308"/>
      <c r="H4" s="308"/>
      <c r="I4" s="309"/>
      <c r="J4" s="309"/>
      <c r="K4" s="308"/>
      <c r="L4" s="309"/>
      <c r="M4" s="309"/>
      <c r="N4" s="309"/>
      <c r="O4" s="309"/>
      <c r="P4" s="309"/>
      <c r="Q4" s="308"/>
      <c r="R4" s="308"/>
      <c r="S4" s="308"/>
      <c r="T4" s="309"/>
      <c r="U4" s="308"/>
      <c r="V4" s="308"/>
      <c r="W4" s="309"/>
      <c r="X4" s="309" t="s">
        <v>2929</v>
      </c>
      <c r="Y4" s="309" t="s">
        <v>2930</v>
      </c>
      <c r="Z4" s="314" t="s">
        <v>2929</v>
      </c>
      <c r="AA4" s="308" t="s">
        <v>2930</v>
      </c>
      <c r="AB4" s="309"/>
    </row>
    <row r="5">
      <c r="A5" s="307" t="s">
        <v>6223</v>
      </c>
      <c r="B5" s="307" t="s">
        <v>2266</v>
      </c>
      <c r="C5" s="307" t="s">
        <v>6224</v>
      </c>
      <c r="D5" s="307" t="s">
        <v>2253</v>
      </c>
      <c r="E5" s="307" t="s">
        <v>6225</v>
      </c>
      <c r="F5" s="307" t="s">
        <v>6226</v>
      </c>
      <c r="G5" s="307" t="s">
        <v>6227</v>
      </c>
      <c r="H5" s="307" t="s">
        <v>6228</v>
      </c>
      <c r="I5" s="307" t="s">
        <v>6229</v>
      </c>
      <c r="J5" s="307" t="s">
        <v>2749</v>
      </c>
      <c r="K5" s="307" t="s">
        <v>6230</v>
      </c>
      <c r="L5" s="307" t="s">
        <v>2249</v>
      </c>
      <c r="M5" s="307" t="s">
        <v>6231</v>
      </c>
      <c r="N5" s="307" t="s">
        <v>6232</v>
      </c>
      <c r="O5" s="307" t="s">
        <v>2133</v>
      </c>
      <c r="P5" s="307" t="s">
        <v>2938</v>
      </c>
      <c r="Q5" s="307" t="s">
        <v>4024</v>
      </c>
      <c r="R5" s="307" t="s">
        <v>2770</v>
      </c>
      <c r="S5" s="307" t="s">
        <v>6233</v>
      </c>
      <c r="T5" s="307" t="s">
        <v>2174</v>
      </c>
      <c r="U5" s="307" t="s">
        <v>6234</v>
      </c>
      <c r="V5" s="307" t="s">
        <v>6235</v>
      </c>
      <c r="W5" s="307" t="s">
        <v>1673</v>
      </c>
      <c r="X5" s="307" t="s">
        <v>6236</v>
      </c>
      <c r="Y5" s="307" t="s">
        <v>6237</v>
      </c>
      <c r="Z5" s="307" t="s">
        <v>6238</v>
      </c>
      <c r="AA5" s="307" t="s">
        <v>6239</v>
      </c>
      <c r="AB5" s="307" t="s">
        <v>6240</v>
      </c>
    </row>
    <row r="6" ht="101.25">
      <c r="A6" s="315"/>
      <c r="B6" s="316" t="s">
        <v>3147</v>
      </c>
      <c r="C6" s="316" t="s">
        <v>3413</v>
      </c>
      <c r="D6" s="317" t="s">
        <v>6241</v>
      </c>
      <c r="E6" s="316"/>
      <c r="F6" s="316" t="s">
        <v>6242</v>
      </c>
      <c r="G6" s="317" t="s">
        <v>6243</v>
      </c>
      <c r="H6" s="316" t="s">
        <v>6244</v>
      </c>
      <c r="I6" s="316" t="s">
        <v>4619</v>
      </c>
      <c r="J6" s="316" t="s">
        <v>2938</v>
      </c>
      <c r="K6" s="316">
        <v>47.200000000000003</v>
      </c>
      <c r="L6" s="316" t="s">
        <v>6225</v>
      </c>
      <c r="M6" s="317" t="s">
        <v>6245</v>
      </c>
      <c r="N6" s="316" t="s">
        <v>3556</v>
      </c>
      <c r="O6" s="316" t="s">
        <v>6246</v>
      </c>
      <c r="P6" s="316" t="s">
        <v>6247</v>
      </c>
      <c r="Q6" s="317" t="s">
        <v>6248</v>
      </c>
      <c r="R6" s="316" t="s">
        <v>6244</v>
      </c>
      <c r="S6" s="317"/>
      <c r="T6" s="316" t="s">
        <v>2943</v>
      </c>
      <c r="U6" s="316" t="s">
        <v>2957</v>
      </c>
      <c r="V6" s="316" t="s">
        <v>2944</v>
      </c>
      <c r="W6" s="317" t="s">
        <v>6249</v>
      </c>
      <c r="X6" s="316" t="s">
        <v>563</v>
      </c>
      <c r="Y6" s="316"/>
      <c r="Z6" s="316" t="s">
        <v>563</v>
      </c>
      <c r="AA6" s="316"/>
      <c r="AB6" s="316" t="s">
        <v>6225</v>
      </c>
    </row>
    <row r="7" ht="56.25">
      <c r="A7" s="318">
        <v>1</v>
      </c>
      <c r="B7" s="315"/>
      <c r="C7" s="315">
        <v>185110762</v>
      </c>
      <c r="D7" s="319" t="s">
        <v>6250</v>
      </c>
      <c r="E7" s="315"/>
      <c r="F7" s="315" t="s">
        <v>6251</v>
      </c>
      <c r="G7" s="315"/>
      <c r="H7" s="315"/>
      <c r="I7" s="320" t="s">
        <v>6252</v>
      </c>
      <c r="J7" s="321">
        <v>16</v>
      </c>
      <c r="K7" s="322" t="s">
        <v>6253</v>
      </c>
      <c r="L7" s="315"/>
      <c r="M7" s="319" t="s">
        <v>6245</v>
      </c>
      <c r="N7" s="315"/>
      <c r="O7" s="323" t="s">
        <v>6254</v>
      </c>
      <c r="P7" s="324" t="s">
        <v>6255</v>
      </c>
      <c r="Q7" s="325" t="s">
        <v>6256</v>
      </c>
      <c r="R7" s="315"/>
      <c r="S7" s="315"/>
      <c r="T7" s="315"/>
      <c r="U7" s="315"/>
      <c r="V7" s="315"/>
      <c r="W7" s="315"/>
      <c r="X7" s="315">
        <v>36</v>
      </c>
      <c r="Y7" s="315"/>
      <c r="Z7" s="315">
        <v>36</v>
      </c>
      <c r="AA7" s="315"/>
      <c r="AB7" s="315"/>
    </row>
    <row r="8" ht="56.25">
      <c r="A8" s="318">
        <v>2</v>
      </c>
      <c r="B8" s="318"/>
      <c r="C8" s="326">
        <v>150167806</v>
      </c>
      <c r="D8" s="325" t="s">
        <v>6257</v>
      </c>
      <c r="E8" s="318"/>
      <c r="F8" s="315" t="s">
        <v>6258</v>
      </c>
      <c r="G8" s="318"/>
      <c r="H8" s="318"/>
      <c r="I8" s="327" t="s">
        <v>6259</v>
      </c>
      <c r="J8" s="318"/>
      <c r="K8" s="315" t="s">
        <v>3394</v>
      </c>
      <c r="L8" s="318"/>
      <c r="M8" s="319" t="s">
        <v>6245</v>
      </c>
      <c r="N8" s="318"/>
      <c r="O8" s="323" t="s">
        <v>6260</v>
      </c>
      <c r="P8" s="328" t="s">
        <v>6261</v>
      </c>
      <c r="Q8" s="325" t="s">
        <v>6262</v>
      </c>
      <c r="R8" s="329"/>
      <c r="S8" s="330"/>
      <c r="T8" s="318"/>
      <c r="U8" s="318"/>
      <c r="V8" s="315"/>
      <c r="W8" s="318"/>
      <c r="X8" s="318"/>
      <c r="Y8" s="331">
        <v>7</v>
      </c>
      <c r="Z8" s="318"/>
      <c r="AA8" s="318"/>
      <c r="AB8" s="318"/>
    </row>
    <row r="9" ht="56.25">
      <c r="A9" s="318">
        <v>3</v>
      </c>
      <c r="B9" s="318"/>
      <c r="C9" s="326">
        <v>150167806</v>
      </c>
      <c r="D9" s="332" t="s">
        <v>6263</v>
      </c>
      <c r="E9" s="318"/>
      <c r="F9" s="315" t="s">
        <v>6264</v>
      </c>
      <c r="G9" s="318"/>
      <c r="H9" s="318"/>
      <c r="I9" s="327" t="s">
        <v>6265</v>
      </c>
      <c r="J9" s="318"/>
      <c r="K9" s="315" t="s">
        <v>3875</v>
      </c>
      <c r="L9" s="318"/>
      <c r="M9" s="319" t="s">
        <v>6245</v>
      </c>
      <c r="N9" s="318"/>
      <c r="O9" s="333" t="s">
        <v>6266</v>
      </c>
      <c r="P9" s="324" t="s">
        <v>6267</v>
      </c>
      <c r="Q9" s="325" t="s">
        <v>6268</v>
      </c>
      <c r="R9" s="329"/>
      <c r="S9" s="330"/>
      <c r="T9" s="318"/>
      <c r="U9" s="318"/>
      <c r="V9" s="315"/>
      <c r="W9" s="318"/>
      <c r="X9" s="318"/>
      <c r="Y9" s="331">
        <v>12</v>
      </c>
      <c r="Z9" s="318"/>
      <c r="AA9" s="318"/>
      <c r="AB9" s="318"/>
    </row>
    <row r="10" ht="56.25">
      <c r="A10" s="318">
        <v>4</v>
      </c>
      <c r="B10" s="3"/>
      <c r="C10" s="326">
        <v>2004113529</v>
      </c>
      <c r="D10" s="325" t="s">
        <v>6269</v>
      </c>
      <c r="E10" s="3"/>
      <c r="F10" s="315" t="s">
        <v>6270</v>
      </c>
      <c r="G10" s="3"/>
      <c r="H10" s="3"/>
      <c r="I10" s="327" t="s">
        <v>6271</v>
      </c>
      <c r="J10" s="3"/>
      <c r="K10" s="315" t="s">
        <v>3394</v>
      </c>
      <c r="L10" s="3"/>
      <c r="M10" s="319" t="s">
        <v>6245</v>
      </c>
      <c r="N10" s="3"/>
      <c r="O10" s="323" t="s">
        <v>6272</v>
      </c>
      <c r="P10" s="324" t="s">
        <v>6273</v>
      </c>
      <c r="Q10" s="325" t="s">
        <v>6274</v>
      </c>
      <c r="R10" s="3"/>
      <c r="S10" s="3"/>
      <c r="T10" s="3"/>
      <c r="U10" s="3"/>
      <c r="V10" s="334"/>
      <c r="W10" s="3"/>
      <c r="X10" s="3"/>
      <c r="Y10" s="331">
        <v>6</v>
      </c>
      <c r="Z10" s="3"/>
      <c r="AA10" s="3"/>
      <c r="AB10" s="3"/>
    </row>
    <row r="11" ht="56.25">
      <c r="A11" s="318">
        <v>5</v>
      </c>
      <c r="B11" s="3"/>
      <c r="C11" s="326">
        <v>2004677104</v>
      </c>
      <c r="D11" s="325" t="s">
        <v>6275</v>
      </c>
      <c r="E11" s="3"/>
      <c r="F11" s="315" t="s">
        <v>6276</v>
      </c>
      <c r="G11" s="3"/>
      <c r="H11" s="3"/>
      <c r="I11" s="327" t="s">
        <v>6277</v>
      </c>
      <c r="J11" s="3"/>
      <c r="K11" s="319" t="s">
        <v>3056</v>
      </c>
      <c r="L11" s="3"/>
      <c r="M11" s="319" t="s">
        <v>6245</v>
      </c>
      <c r="N11" s="3"/>
      <c r="O11" s="323" t="s">
        <v>6278</v>
      </c>
      <c r="P11" s="324" t="s">
        <v>6279</v>
      </c>
      <c r="Q11" s="325" t="s">
        <v>6280</v>
      </c>
      <c r="R11" s="3"/>
      <c r="S11" s="3"/>
      <c r="T11" s="3"/>
      <c r="U11" s="3"/>
      <c r="V11" s="334"/>
      <c r="W11" s="3"/>
      <c r="X11" s="3"/>
      <c r="Y11" s="331">
        <v>30</v>
      </c>
      <c r="Z11" s="3"/>
      <c r="AA11" s="3"/>
      <c r="AB11" s="3"/>
    </row>
    <row r="12" ht="56.25">
      <c r="A12" s="318">
        <v>6</v>
      </c>
      <c r="B12" s="3"/>
      <c r="C12" s="326">
        <v>202051900</v>
      </c>
      <c r="D12" s="325" t="s">
        <v>6281</v>
      </c>
      <c r="E12" s="3"/>
      <c r="F12" s="315" t="s">
        <v>6282</v>
      </c>
      <c r="G12" s="3"/>
      <c r="H12" s="3"/>
      <c r="I12" s="327" t="s">
        <v>6283</v>
      </c>
      <c r="J12" s="3"/>
      <c r="K12" s="315" t="s">
        <v>6284</v>
      </c>
      <c r="L12" s="3"/>
      <c r="M12" s="319" t="s">
        <v>6245</v>
      </c>
      <c r="N12" s="3"/>
      <c r="O12" s="323" t="s">
        <v>6285</v>
      </c>
      <c r="P12" s="324" t="s">
        <v>6286</v>
      </c>
      <c r="Q12" s="325" t="s">
        <v>6287</v>
      </c>
      <c r="R12" s="3"/>
      <c r="S12" s="3"/>
      <c r="T12" s="3"/>
      <c r="U12" s="3"/>
      <c r="V12" s="334"/>
      <c r="W12" s="3"/>
      <c r="X12" s="3"/>
      <c r="Y12" s="331">
        <v>7</v>
      </c>
      <c r="Z12" s="3"/>
      <c r="AA12" s="3"/>
      <c r="AB12" s="3"/>
    </row>
    <row r="13" ht="56.25">
      <c r="A13" s="318">
        <v>7</v>
      </c>
      <c r="B13" s="3"/>
      <c r="C13" s="326">
        <v>2000180124</v>
      </c>
      <c r="D13" s="325" t="s">
        <v>6288</v>
      </c>
      <c r="E13" s="3"/>
      <c r="F13" s="315" t="s">
        <v>6289</v>
      </c>
      <c r="G13" s="3"/>
      <c r="H13" s="3"/>
      <c r="I13" s="335" t="s">
        <v>6290</v>
      </c>
      <c r="J13" s="3"/>
      <c r="K13" s="315" t="s">
        <v>3394</v>
      </c>
      <c r="L13" s="3"/>
      <c r="M13" s="319" t="s">
        <v>6245</v>
      </c>
      <c r="N13" s="3"/>
      <c r="O13" s="323" t="s">
        <v>6291</v>
      </c>
      <c r="P13" s="324" t="s">
        <v>6292</v>
      </c>
      <c r="Q13" s="325" t="s">
        <v>6293</v>
      </c>
      <c r="R13" s="3"/>
      <c r="S13" s="3"/>
      <c r="T13" s="3"/>
      <c r="U13" s="3"/>
      <c r="V13" s="334"/>
      <c r="W13" s="3"/>
      <c r="X13" s="3"/>
      <c r="Y13" s="331">
        <v>8</v>
      </c>
      <c r="Z13" s="3"/>
      <c r="AA13" s="3"/>
      <c r="AB13" s="3"/>
    </row>
    <row r="14" ht="56.25">
      <c r="A14" s="318">
        <v>8</v>
      </c>
      <c r="B14" s="336" t="s">
        <v>2931</v>
      </c>
      <c r="C14" s="337">
        <v>104211954</v>
      </c>
      <c r="D14" s="338" t="s">
        <v>6294</v>
      </c>
      <c r="E14" s="3"/>
      <c r="F14" s="315" t="s">
        <v>6295</v>
      </c>
      <c r="G14" s="3"/>
      <c r="H14" s="3"/>
      <c r="I14" s="336" t="s">
        <v>6296</v>
      </c>
      <c r="J14" s="339">
        <v>16</v>
      </c>
      <c r="K14" s="319" t="s">
        <v>3027</v>
      </c>
      <c r="L14" s="3"/>
      <c r="M14" s="319" t="s">
        <v>6245</v>
      </c>
      <c r="N14" s="3"/>
      <c r="O14" s="338" t="s">
        <v>6297</v>
      </c>
      <c r="P14" s="340" t="s">
        <v>6298</v>
      </c>
      <c r="Q14" s="338" t="s">
        <v>6299</v>
      </c>
      <c r="R14" s="3"/>
      <c r="S14" s="3"/>
      <c r="T14" s="341" t="s">
        <v>6300</v>
      </c>
      <c r="U14" s="342" t="s">
        <v>3027</v>
      </c>
      <c r="V14" s="338" t="s">
        <v>2944</v>
      </c>
      <c r="W14" s="342" t="s">
        <v>6301</v>
      </c>
      <c r="X14" s="343">
        <v>30</v>
      </c>
      <c r="Y14" s="343"/>
      <c r="Z14" s="343">
        <v>16</v>
      </c>
      <c r="AA14" s="311"/>
      <c r="AB14" s="311"/>
    </row>
    <row r="15" ht="56.25">
      <c r="A15" s="318">
        <v>9</v>
      </c>
      <c r="B15" s="336" t="s">
        <v>2931</v>
      </c>
      <c r="C15" s="344" t="s">
        <v>6302</v>
      </c>
      <c r="D15" s="338" t="s">
        <v>6303</v>
      </c>
      <c r="E15" s="3"/>
      <c r="F15" s="315" t="s">
        <v>6304</v>
      </c>
      <c r="G15" s="3"/>
      <c r="H15" s="3"/>
      <c r="I15" s="336" t="s">
        <v>6305</v>
      </c>
      <c r="J15" s="345">
        <v>16</v>
      </c>
      <c r="K15" s="319" t="s">
        <v>3027</v>
      </c>
      <c r="L15" s="3"/>
      <c r="M15" s="319" t="s">
        <v>6245</v>
      </c>
      <c r="N15" s="3"/>
      <c r="O15" s="338" t="s">
        <v>6306</v>
      </c>
      <c r="P15" s="340" t="s">
        <v>6307</v>
      </c>
      <c r="Q15" s="338" t="s">
        <v>6308</v>
      </c>
      <c r="R15" s="3"/>
      <c r="S15" s="3"/>
      <c r="T15" s="341" t="s">
        <v>6300</v>
      </c>
      <c r="U15" s="342" t="s">
        <v>3027</v>
      </c>
      <c r="V15" s="338" t="s">
        <v>2944</v>
      </c>
      <c r="W15" s="342" t="s">
        <v>6301</v>
      </c>
      <c r="X15" s="343">
        <v>60</v>
      </c>
      <c r="Y15" s="343"/>
      <c r="Z15" s="343">
        <v>15</v>
      </c>
      <c r="AA15" s="311"/>
      <c r="AB15" s="311"/>
    </row>
    <row r="16" ht="56.25">
      <c r="A16" s="318">
        <v>10</v>
      </c>
      <c r="B16" s="336" t="s">
        <v>2931</v>
      </c>
      <c r="C16" s="344" t="s">
        <v>6309</v>
      </c>
      <c r="D16" s="338" t="s">
        <v>6310</v>
      </c>
      <c r="E16" s="3"/>
      <c r="F16" s="315" t="s">
        <v>6311</v>
      </c>
      <c r="G16" s="3"/>
      <c r="H16" s="3"/>
      <c r="I16" s="336" t="s">
        <v>6312</v>
      </c>
      <c r="J16" s="319">
        <v>16</v>
      </c>
      <c r="K16" s="319" t="s">
        <v>4052</v>
      </c>
      <c r="L16" s="3"/>
      <c r="M16" s="319" t="s">
        <v>6245</v>
      </c>
      <c r="N16" s="3"/>
      <c r="O16" s="338" t="s">
        <v>6306</v>
      </c>
      <c r="P16" s="340" t="s">
        <v>6313</v>
      </c>
      <c r="Q16" s="338" t="s">
        <v>6314</v>
      </c>
      <c r="R16" s="3"/>
      <c r="S16" s="3"/>
      <c r="T16" s="341" t="s">
        <v>6300</v>
      </c>
      <c r="U16" s="342" t="s">
        <v>4052</v>
      </c>
      <c r="V16" s="338" t="s">
        <v>2944</v>
      </c>
      <c r="W16" s="342" t="s">
        <v>6301</v>
      </c>
      <c r="X16" s="343">
        <v>60</v>
      </c>
      <c r="Y16" s="343"/>
      <c r="Z16" s="343">
        <v>20</v>
      </c>
      <c r="AA16" s="311"/>
      <c r="AB16" s="311"/>
    </row>
    <row r="17" ht="56.25">
      <c r="A17" s="318">
        <v>11</v>
      </c>
      <c r="B17" s="336" t="s">
        <v>2931</v>
      </c>
      <c r="C17" s="337">
        <v>192231022</v>
      </c>
      <c r="D17" s="338" t="s">
        <v>6315</v>
      </c>
      <c r="E17" s="3"/>
      <c r="F17" s="338" t="s">
        <v>6316</v>
      </c>
      <c r="G17" s="3"/>
      <c r="H17" s="3"/>
      <c r="I17" s="335" t="s">
        <v>6317</v>
      </c>
      <c r="J17" s="319">
        <v>16</v>
      </c>
      <c r="K17" s="319" t="s">
        <v>6318</v>
      </c>
      <c r="L17" s="3"/>
      <c r="M17" s="319" t="s">
        <v>6245</v>
      </c>
      <c r="N17" s="3"/>
      <c r="O17" s="346" t="s">
        <v>6319</v>
      </c>
      <c r="P17" s="340" t="s">
        <v>6320</v>
      </c>
      <c r="Q17" s="338" t="s">
        <v>6321</v>
      </c>
      <c r="R17" s="3"/>
      <c r="S17" s="3"/>
      <c r="T17" s="341" t="s">
        <v>6300</v>
      </c>
      <c r="U17" s="342" t="s">
        <v>6318</v>
      </c>
      <c r="V17" s="338" t="s">
        <v>2944</v>
      </c>
      <c r="W17" s="342" t="s">
        <v>6322</v>
      </c>
      <c r="X17" s="343">
        <v>50</v>
      </c>
      <c r="Y17" s="343"/>
      <c r="Z17" s="343">
        <v>20</v>
      </c>
      <c r="AA17" s="311"/>
      <c r="AB17" s="311"/>
    </row>
    <row r="18" ht="56.25">
      <c r="A18" s="318">
        <v>12</v>
      </c>
      <c r="B18" s="319"/>
      <c r="C18" s="344"/>
      <c r="D18" s="338" t="s">
        <v>6323</v>
      </c>
      <c r="E18" s="3"/>
      <c r="F18" s="347"/>
      <c r="G18" s="3"/>
      <c r="H18" s="3"/>
      <c r="I18" s="336"/>
      <c r="J18" s="319"/>
      <c r="K18" s="319"/>
      <c r="L18" s="3"/>
      <c r="M18" s="319" t="s">
        <v>6245</v>
      </c>
      <c r="N18" s="3"/>
      <c r="O18" s="342" t="s">
        <v>6323</v>
      </c>
      <c r="P18" s="340" t="s">
        <v>6324</v>
      </c>
      <c r="Q18" s="3"/>
      <c r="R18" s="3"/>
      <c r="S18" s="3"/>
      <c r="T18" s="341" t="s">
        <v>6300</v>
      </c>
      <c r="U18" s="342"/>
      <c r="V18" s="338" t="s">
        <v>2944</v>
      </c>
      <c r="W18" s="342" t="s">
        <v>6322</v>
      </c>
      <c r="X18" s="343"/>
      <c r="Y18" s="343">
        <v>250</v>
      </c>
      <c r="Z18" s="343"/>
      <c r="AA18" s="311">
        <v>100</v>
      </c>
      <c r="AB18" s="311"/>
    </row>
    <row r="19" ht="56.25">
      <c r="A19" s="318">
        <v>13</v>
      </c>
      <c r="B19" s="336" t="s">
        <v>2931</v>
      </c>
      <c r="C19" s="344" t="s">
        <v>6325</v>
      </c>
      <c r="D19" s="348" t="s">
        <v>6326</v>
      </c>
      <c r="E19" s="3"/>
      <c r="F19" s="338" t="s">
        <v>6327</v>
      </c>
      <c r="G19" s="3"/>
      <c r="H19" s="3"/>
      <c r="I19" s="336" t="s">
        <v>6328</v>
      </c>
      <c r="J19" s="319">
        <v>16</v>
      </c>
      <c r="K19" s="319" t="s">
        <v>6329</v>
      </c>
      <c r="L19" s="3"/>
      <c r="M19" s="319" t="s">
        <v>6245</v>
      </c>
      <c r="N19" s="3"/>
      <c r="O19" s="346" t="s">
        <v>6330</v>
      </c>
      <c r="P19" s="340" t="s">
        <v>6331</v>
      </c>
      <c r="Q19" s="348" t="s">
        <v>6332</v>
      </c>
      <c r="R19" s="3"/>
      <c r="S19" s="3"/>
      <c r="T19" s="341" t="s">
        <v>6300</v>
      </c>
      <c r="U19" s="342" t="s">
        <v>6329</v>
      </c>
      <c r="V19" s="338" t="s">
        <v>2944</v>
      </c>
      <c r="W19" s="342" t="s">
        <v>6322</v>
      </c>
      <c r="X19" s="343"/>
      <c r="Y19" s="349">
        <v>30</v>
      </c>
      <c r="Z19" s="343"/>
      <c r="AA19" s="350">
        <v>15</v>
      </c>
      <c r="AB19" s="311"/>
    </row>
    <row r="20" ht="56.25">
      <c r="A20" s="318">
        <v>14</v>
      </c>
      <c r="B20" s="336" t="s">
        <v>2931</v>
      </c>
      <c r="C20" s="344" t="s">
        <v>6333</v>
      </c>
      <c r="D20" s="338" t="s">
        <v>6334</v>
      </c>
      <c r="E20" s="3"/>
      <c r="F20" s="338" t="s">
        <v>6335</v>
      </c>
      <c r="G20" s="3"/>
      <c r="H20" s="3"/>
      <c r="I20" s="336" t="s">
        <v>6336</v>
      </c>
      <c r="J20" s="319">
        <v>16</v>
      </c>
      <c r="K20" s="319" t="s">
        <v>3027</v>
      </c>
      <c r="L20" s="3"/>
      <c r="M20" s="319" t="s">
        <v>6245</v>
      </c>
      <c r="N20" s="3"/>
      <c r="O20" s="342" t="s">
        <v>6337</v>
      </c>
      <c r="P20" s="340" t="s">
        <v>6338</v>
      </c>
      <c r="Q20" s="338" t="s">
        <v>6339</v>
      </c>
      <c r="R20" s="3"/>
      <c r="S20" s="3"/>
      <c r="T20" s="341" t="s">
        <v>6300</v>
      </c>
      <c r="U20" s="342" t="s">
        <v>3027</v>
      </c>
      <c r="V20" s="338" t="s">
        <v>2944</v>
      </c>
      <c r="W20" s="342" t="s">
        <v>6301</v>
      </c>
      <c r="X20" s="343">
        <v>100</v>
      </c>
      <c r="Y20" s="343"/>
      <c r="Z20" s="343">
        <v>25</v>
      </c>
      <c r="AA20" s="311"/>
      <c r="AB20" s="311"/>
    </row>
    <row r="21" ht="56.25">
      <c r="A21" s="318">
        <v>15</v>
      </c>
      <c r="B21" s="336" t="s">
        <v>2931</v>
      </c>
      <c r="C21" s="344" t="s">
        <v>6340</v>
      </c>
      <c r="D21" s="338" t="s">
        <v>6341</v>
      </c>
      <c r="E21" s="3"/>
      <c r="F21" s="338" t="s">
        <v>6342</v>
      </c>
      <c r="G21" s="3"/>
      <c r="H21" s="3"/>
      <c r="I21" s="336" t="s">
        <v>6343</v>
      </c>
      <c r="J21" s="319">
        <v>16</v>
      </c>
      <c r="K21" s="319" t="s">
        <v>3056</v>
      </c>
      <c r="L21" s="3"/>
      <c r="M21" s="319" t="s">
        <v>6245</v>
      </c>
      <c r="N21" s="3"/>
      <c r="O21" s="342" t="s">
        <v>6344</v>
      </c>
      <c r="P21" s="340" t="s">
        <v>6345</v>
      </c>
      <c r="Q21" s="338" t="s">
        <v>6346</v>
      </c>
      <c r="R21" s="3"/>
      <c r="S21" s="3"/>
      <c r="T21" s="341" t="s">
        <v>6300</v>
      </c>
      <c r="U21" s="342" t="s">
        <v>3001</v>
      </c>
      <c r="V21" s="338" t="s">
        <v>2944</v>
      </c>
      <c r="W21" s="342" t="s">
        <v>6301</v>
      </c>
      <c r="X21" s="343">
        <v>40</v>
      </c>
      <c r="Y21" s="343"/>
      <c r="Z21" s="343">
        <v>30</v>
      </c>
      <c r="AA21" s="311"/>
      <c r="AB21" s="311"/>
    </row>
    <row r="22" ht="56.25">
      <c r="A22" s="318">
        <v>16</v>
      </c>
      <c r="B22" s="336" t="s">
        <v>2931</v>
      </c>
      <c r="C22" s="344" t="s">
        <v>6340</v>
      </c>
      <c r="D22" s="338" t="s">
        <v>6341</v>
      </c>
      <c r="E22" s="3"/>
      <c r="F22" s="338" t="s">
        <v>6347</v>
      </c>
      <c r="G22" s="3"/>
      <c r="H22" s="3"/>
      <c r="I22" s="336" t="s">
        <v>6343</v>
      </c>
      <c r="J22" s="319">
        <v>16</v>
      </c>
      <c r="K22" s="319" t="s">
        <v>3056</v>
      </c>
      <c r="L22" s="3"/>
      <c r="M22" s="319" t="s">
        <v>6245</v>
      </c>
      <c r="N22" s="3"/>
      <c r="O22" s="342" t="s">
        <v>6348</v>
      </c>
      <c r="P22" s="340" t="s">
        <v>6349</v>
      </c>
      <c r="Q22" s="338" t="s">
        <v>6350</v>
      </c>
      <c r="R22" s="3"/>
      <c r="S22" s="3"/>
      <c r="T22" s="341" t="s">
        <v>6300</v>
      </c>
      <c r="U22" s="342" t="s">
        <v>3001</v>
      </c>
      <c r="V22" s="338" t="s">
        <v>2944</v>
      </c>
      <c r="W22" s="342" t="s">
        <v>6322</v>
      </c>
      <c r="X22" s="343">
        <v>107</v>
      </c>
      <c r="Y22" s="343"/>
      <c r="Z22" s="343">
        <v>107</v>
      </c>
      <c r="AA22" s="311"/>
      <c r="AB22" s="311"/>
    </row>
    <row r="23" ht="56.25">
      <c r="A23" s="318">
        <v>17</v>
      </c>
      <c r="B23" s="336" t="s">
        <v>2931</v>
      </c>
      <c r="C23" s="337">
        <v>171184580</v>
      </c>
      <c r="D23" s="351" t="s">
        <v>6351</v>
      </c>
      <c r="E23" s="3"/>
      <c r="F23" s="352" t="s">
        <v>6352</v>
      </c>
      <c r="G23" s="3"/>
      <c r="H23" s="3"/>
      <c r="I23" s="336" t="s">
        <v>6353</v>
      </c>
      <c r="J23" s="319">
        <v>16</v>
      </c>
      <c r="K23" s="319" t="s">
        <v>5732</v>
      </c>
      <c r="L23" s="3"/>
      <c r="M23" s="319" t="s">
        <v>6245</v>
      </c>
      <c r="N23" s="3"/>
      <c r="O23" s="346" t="s">
        <v>6354</v>
      </c>
      <c r="P23" s="340" t="s">
        <v>6355</v>
      </c>
      <c r="Q23" s="351" t="s">
        <v>6356</v>
      </c>
      <c r="R23" s="3"/>
      <c r="S23" s="3"/>
      <c r="T23" s="341" t="s">
        <v>6300</v>
      </c>
      <c r="U23" s="342" t="s">
        <v>5732</v>
      </c>
      <c r="V23" s="338" t="s">
        <v>2944</v>
      </c>
      <c r="W23" s="342" t="s">
        <v>6322</v>
      </c>
      <c r="X23" s="353"/>
      <c r="Y23" s="343">
        <v>20</v>
      </c>
      <c r="Z23" s="343"/>
      <c r="AA23" s="311">
        <v>15</v>
      </c>
      <c r="AB23" s="311"/>
    </row>
    <row r="24" ht="56.25">
      <c r="A24" s="318">
        <v>18</v>
      </c>
      <c r="B24" s="354" t="s">
        <v>2931</v>
      </c>
      <c r="C24" s="355"/>
      <c r="D24" s="356"/>
      <c r="E24" s="3"/>
      <c r="F24" s="356"/>
      <c r="G24" s="357"/>
      <c r="H24" s="357"/>
      <c r="I24" s="358"/>
      <c r="J24" s="332">
        <v>16</v>
      </c>
      <c r="K24" s="332" t="s">
        <v>3056</v>
      </c>
      <c r="L24" s="359"/>
      <c r="M24" s="360" t="s">
        <v>6245</v>
      </c>
      <c r="N24" s="359"/>
      <c r="O24" s="361" t="s">
        <v>6357</v>
      </c>
      <c r="P24" s="340" t="s">
        <v>6358</v>
      </c>
      <c r="Q24" s="356"/>
      <c r="R24" s="3"/>
      <c r="S24" s="3"/>
      <c r="T24" s="362" t="s">
        <v>6300</v>
      </c>
      <c r="U24" s="361" t="s">
        <v>3056</v>
      </c>
      <c r="V24" s="348" t="s">
        <v>2944</v>
      </c>
      <c r="W24" s="361" t="s">
        <v>3584</v>
      </c>
      <c r="X24" s="363">
        <v>80</v>
      </c>
      <c r="Y24" s="363"/>
      <c r="Z24" s="363">
        <v>55</v>
      </c>
      <c r="AA24" s="364"/>
      <c r="AB24" s="364"/>
    </row>
    <row r="25" ht="56.25">
      <c r="A25" s="318">
        <v>19</v>
      </c>
      <c r="B25" s="336" t="s">
        <v>2931</v>
      </c>
      <c r="C25" s="365" t="s">
        <v>6359</v>
      </c>
      <c r="D25" s="352" t="s">
        <v>6360</v>
      </c>
      <c r="E25" s="3"/>
      <c r="F25" s="352" t="s">
        <v>6361</v>
      </c>
      <c r="G25" s="3"/>
      <c r="H25" s="3"/>
      <c r="I25" s="336" t="s">
        <v>6362</v>
      </c>
      <c r="J25" s="366">
        <v>16</v>
      </c>
      <c r="K25" s="366" t="s">
        <v>4386</v>
      </c>
      <c r="L25" s="3"/>
      <c r="M25" s="319" t="s">
        <v>6245</v>
      </c>
      <c r="N25" s="3"/>
      <c r="O25" s="367" t="s">
        <v>6363</v>
      </c>
      <c r="P25" s="340" t="s">
        <v>6364</v>
      </c>
      <c r="Q25" s="352" t="s">
        <v>6365</v>
      </c>
      <c r="R25" s="3"/>
      <c r="S25" s="3"/>
      <c r="T25" s="341" t="s">
        <v>6300</v>
      </c>
      <c r="U25" s="367" t="s">
        <v>4386</v>
      </c>
      <c r="V25" s="338" t="s">
        <v>2944</v>
      </c>
      <c r="W25" s="342" t="s">
        <v>6322</v>
      </c>
      <c r="X25" s="353"/>
      <c r="Y25" s="353">
        <v>20</v>
      </c>
      <c r="Z25" s="353"/>
      <c r="AA25" s="364">
        <v>12</v>
      </c>
      <c r="AB25" s="364"/>
    </row>
    <row r="26" ht="56.25">
      <c r="A26" s="318">
        <v>20</v>
      </c>
      <c r="B26" s="336" t="s">
        <v>2931</v>
      </c>
      <c r="C26" s="365" t="s">
        <v>6366</v>
      </c>
      <c r="D26" s="352" t="s">
        <v>6367</v>
      </c>
      <c r="E26" s="3"/>
      <c r="F26" s="352" t="s">
        <v>6368</v>
      </c>
      <c r="G26" s="3"/>
      <c r="H26" s="3"/>
      <c r="I26" s="336" t="s">
        <v>6369</v>
      </c>
      <c r="J26" s="366">
        <v>16</v>
      </c>
      <c r="K26" s="366" t="s">
        <v>3056</v>
      </c>
      <c r="L26" s="3"/>
      <c r="M26" s="319" t="s">
        <v>6245</v>
      </c>
      <c r="N26" s="3"/>
      <c r="O26" s="346" t="s">
        <v>6370</v>
      </c>
      <c r="P26" s="340" t="s">
        <v>6371</v>
      </c>
      <c r="Q26" s="352" t="s">
        <v>6372</v>
      </c>
      <c r="R26" s="3"/>
      <c r="S26" s="3"/>
      <c r="T26" s="341" t="s">
        <v>6300</v>
      </c>
      <c r="U26" s="367" t="s">
        <v>3001</v>
      </c>
      <c r="V26" s="338" t="s">
        <v>2944</v>
      </c>
      <c r="W26" s="342" t="s">
        <v>6322</v>
      </c>
      <c r="X26" s="353">
        <v>149</v>
      </c>
      <c r="Y26" s="353"/>
      <c r="Z26" s="353">
        <v>100</v>
      </c>
      <c r="AA26" s="364"/>
      <c r="AB26" s="364"/>
    </row>
    <row r="27" ht="56.25">
      <c r="A27" s="318">
        <v>21</v>
      </c>
      <c r="B27" s="336" t="s">
        <v>2931</v>
      </c>
      <c r="C27" s="365" t="s">
        <v>6366</v>
      </c>
      <c r="D27" s="352" t="s">
        <v>6373</v>
      </c>
      <c r="E27" s="3"/>
      <c r="F27" s="352" t="s">
        <v>6374</v>
      </c>
      <c r="G27" s="3"/>
      <c r="H27" s="3"/>
      <c r="I27" s="336" t="s">
        <v>6369</v>
      </c>
      <c r="J27" s="366">
        <v>16</v>
      </c>
      <c r="K27" s="366" t="s">
        <v>3056</v>
      </c>
      <c r="L27" s="3"/>
      <c r="M27" s="319" t="s">
        <v>6245</v>
      </c>
      <c r="N27" s="3"/>
      <c r="O27" s="367" t="s">
        <v>6375</v>
      </c>
      <c r="P27" s="340" t="s">
        <v>6376</v>
      </c>
      <c r="Q27" s="352" t="s">
        <v>6377</v>
      </c>
      <c r="R27" s="3"/>
      <c r="S27" s="3"/>
      <c r="T27" s="341" t="s">
        <v>6300</v>
      </c>
      <c r="U27" s="367" t="s">
        <v>3001</v>
      </c>
      <c r="V27" s="338" t="s">
        <v>2944</v>
      </c>
      <c r="W27" s="342" t="s">
        <v>6322</v>
      </c>
      <c r="X27" s="353">
        <v>46</v>
      </c>
      <c r="Y27" s="353"/>
      <c r="Z27" s="353">
        <v>30</v>
      </c>
      <c r="AA27" s="364"/>
      <c r="AB27" s="364"/>
    </row>
    <row r="28" ht="56.25">
      <c r="A28" s="318">
        <v>22</v>
      </c>
      <c r="B28" s="336" t="s">
        <v>2931</v>
      </c>
      <c r="C28" s="365" t="s">
        <v>6378</v>
      </c>
      <c r="D28" s="352" t="s">
        <v>6379</v>
      </c>
      <c r="E28" s="3"/>
      <c r="F28" s="352" t="s">
        <v>6380</v>
      </c>
      <c r="G28" s="3"/>
      <c r="H28" s="3"/>
      <c r="I28" s="336" t="s">
        <v>6381</v>
      </c>
      <c r="J28" s="366">
        <v>16</v>
      </c>
      <c r="K28" s="366" t="s">
        <v>6382</v>
      </c>
      <c r="L28" s="3"/>
      <c r="M28" s="319" t="s">
        <v>6245</v>
      </c>
      <c r="N28" s="3"/>
      <c r="O28" s="367" t="s">
        <v>6383</v>
      </c>
      <c r="P28" s="340" t="s">
        <v>6384</v>
      </c>
      <c r="Q28" s="352" t="s">
        <v>6385</v>
      </c>
      <c r="R28" s="3"/>
      <c r="S28" s="3"/>
      <c r="T28" s="341" t="s">
        <v>6300</v>
      </c>
      <c r="U28" s="367" t="s">
        <v>6382</v>
      </c>
      <c r="V28" s="338" t="s">
        <v>2944</v>
      </c>
      <c r="W28" s="342" t="s">
        <v>6322</v>
      </c>
      <c r="X28" s="353"/>
      <c r="Y28" s="353">
        <v>30</v>
      </c>
      <c r="Z28" s="353"/>
      <c r="AA28" s="364">
        <v>30</v>
      </c>
      <c r="AB28" s="364"/>
    </row>
    <row r="29" ht="56.25">
      <c r="A29" s="318">
        <v>23</v>
      </c>
      <c r="B29" s="336" t="s">
        <v>2931</v>
      </c>
      <c r="C29" s="365" t="s">
        <v>6386</v>
      </c>
      <c r="D29" s="351" t="s">
        <v>6387</v>
      </c>
      <c r="E29" s="3"/>
      <c r="F29" s="352" t="s">
        <v>6388</v>
      </c>
      <c r="G29" s="3"/>
      <c r="H29" s="3"/>
      <c r="I29" s="336" t="s">
        <v>6389</v>
      </c>
      <c r="J29" s="366">
        <v>16</v>
      </c>
      <c r="K29" s="366" t="s">
        <v>5662</v>
      </c>
      <c r="L29" s="3"/>
      <c r="M29" s="319" t="s">
        <v>6245</v>
      </c>
      <c r="N29" s="3"/>
      <c r="O29" s="346" t="s">
        <v>6390</v>
      </c>
      <c r="P29" s="340" t="s">
        <v>6391</v>
      </c>
      <c r="Q29" s="351" t="s">
        <v>6392</v>
      </c>
      <c r="R29" s="3"/>
      <c r="S29" s="3"/>
      <c r="T29" s="341" t="s">
        <v>6300</v>
      </c>
      <c r="U29" s="367" t="s">
        <v>3996</v>
      </c>
      <c r="V29" s="338" t="s">
        <v>2944</v>
      </c>
      <c r="W29" s="342" t="s">
        <v>6322</v>
      </c>
      <c r="X29" s="353"/>
      <c r="Y29" s="353">
        <v>18</v>
      </c>
      <c r="Z29" s="353"/>
      <c r="AA29" s="364">
        <v>18</v>
      </c>
      <c r="AB29" s="364"/>
    </row>
    <row r="30" ht="56.25">
      <c r="A30" s="318">
        <v>24</v>
      </c>
      <c r="B30" s="336" t="s">
        <v>2931</v>
      </c>
      <c r="C30" s="326">
        <v>131201107</v>
      </c>
      <c r="D30" s="352" t="s">
        <v>6393</v>
      </c>
      <c r="E30" s="3"/>
      <c r="F30" s="352" t="s">
        <v>6394</v>
      </c>
      <c r="G30" s="3"/>
      <c r="H30" s="3"/>
      <c r="I30" s="336" t="s">
        <v>6395</v>
      </c>
      <c r="J30" s="366">
        <v>16</v>
      </c>
      <c r="K30" s="366" t="s">
        <v>3114</v>
      </c>
      <c r="L30" s="3"/>
      <c r="M30" s="319" t="s">
        <v>6245</v>
      </c>
      <c r="N30" s="3"/>
      <c r="O30" s="352" t="s">
        <v>6393</v>
      </c>
      <c r="P30" s="340" t="s">
        <v>6396</v>
      </c>
      <c r="Q30" s="352" t="s">
        <v>6397</v>
      </c>
      <c r="R30" s="3"/>
      <c r="S30" s="3"/>
      <c r="T30" s="341" t="s">
        <v>6300</v>
      </c>
      <c r="U30" s="367" t="s">
        <v>3114</v>
      </c>
      <c r="V30" s="338" t="s">
        <v>2944</v>
      </c>
      <c r="W30" s="342" t="s">
        <v>6322</v>
      </c>
      <c r="X30" s="353">
        <v>20</v>
      </c>
      <c r="Y30" s="353"/>
      <c r="Z30" s="353">
        <v>20</v>
      </c>
      <c r="AA30" s="364"/>
      <c r="AB30" s="364"/>
    </row>
    <row r="31" ht="56.25">
      <c r="A31" s="318">
        <v>25</v>
      </c>
      <c r="B31" s="336" t="s">
        <v>2931</v>
      </c>
      <c r="C31" s="326">
        <v>131201107</v>
      </c>
      <c r="D31" s="338" t="s">
        <v>6393</v>
      </c>
      <c r="E31" s="3"/>
      <c r="F31" s="338" t="s">
        <v>6398</v>
      </c>
      <c r="G31" s="3"/>
      <c r="H31" s="3"/>
      <c r="I31" s="336" t="s">
        <v>6395</v>
      </c>
      <c r="J31" s="319">
        <v>16</v>
      </c>
      <c r="K31" s="319" t="s">
        <v>3114</v>
      </c>
      <c r="L31" s="3"/>
      <c r="M31" s="319" t="s">
        <v>6245</v>
      </c>
      <c r="N31" s="3"/>
      <c r="O31" s="338" t="s">
        <v>6393</v>
      </c>
      <c r="P31" s="340" t="s">
        <v>6399</v>
      </c>
      <c r="Q31" s="338" t="s">
        <v>6397</v>
      </c>
      <c r="R31" s="3"/>
      <c r="S31" s="3"/>
      <c r="T31" s="341" t="s">
        <v>6300</v>
      </c>
      <c r="U31" s="367" t="s">
        <v>3114</v>
      </c>
      <c r="V31" s="338" t="s">
        <v>2944</v>
      </c>
      <c r="W31" s="342" t="s">
        <v>6322</v>
      </c>
      <c r="X31" s="343">
        <v>20</v>
      </c>
      <c r="Y31" s="343"/>
      <c r="Z31" s="343">
        <v>20</v>
      </c>
      <c r="AA31" s="311"/>
      <c r="AB31" s="311"/>
    </row>
    <row r="32" ht="56.25">
      <c r="A32" s="318">
        <v>26</v>
      </c>
      <c r="B32" s="319">
        <v>50102</v>
      </c>
      <c r="C32" s="326">
        <v>131191179</v>
      </c>
      <c r="D32" s="352" t="s">
        <v>6400</v>
      </c>
      <c r="E32" s="3"/>
      <c r="F32" s="352" t="s">
        <v>6401</v>
      </c>
      <c r="G32" s="3"/>
      <c r="H32" s="3"/>
      <c r="I32" s="368" t="s">
        <v>6402</v>
      </c>
      <c r="J32" s="319">
        <v>16</v>
      </c>
      <c r="K32" s="319" t="s">
        <v>3081</v>
      </c>
      <c r="L32" s="3"/>
      <c r="M32" s="319" t="s">
        <v>6245</v>
      </c>
      <c r="N32" s="3"/>
      <c r="O32" s="352" t="s">
        <v>6403</v>
      </c>
      <c r="P32" s="340" t="s">
        <v>6399</v>
      </c>
      <c r="Q32" s="352" t="s">
        <v>6404</v>
      </c>
      <c r="R32" s="3"/>
      <c r="S32" s="3"/>
      <c r="T32" s="341" t="s">
        <v>6300</v>
      </c>
      <c r="U32" s="342"/>
      <c r="V32" s="338" t="s">
        <v>2944</v>
      </c>
      <c r="W32" s="342" t="s">
        <v>6322</v>
      </c>
      <c r="X32" s="353">
        <v>20</v>
      </c>
      <c r="Y32" s="343"/>
      <c r="Z32" s="343">
        <v>16</v>
      </c>
      <c r="AA32" s="311"/>
      <c r="AB32" s="311"/>
    </row>
    <row r="33" ht="56.25">
      <c r="A33" s="318">
        <v>27</v>
      </c>
      <c r="B33" s="336" t="s">
        <v>2931</v>
      </c>
      <c r="C33" s="326">
        <v>140589392</v>
      </c>
      <c r="D33" s="338" t="s">
        <v>6405</v>
      </c>
      <c r="E33" s="3"/>
      <c r="F33" s="338" t="s">
        <v>6406</v>
      </c>
      <c r="G33" s="3"/>
      <c r="H33" s="3"/>
      <c r="I33" s="336" t="s">
        <v>6407</v>
      </c>
      <c r="J33" s="319">
        <v>16</v>
      </c>
      <c r="K33" s="319" t="s">
        <v>3206</v>
      </c>
      <c r="L33" s="3"/>
      <c r="M33" s="319" t="s">
        <v>6245</v>
      </c>
      <c r="N33" s="3"/>
      <c r="O33" s="338" t="s">
        <v>6408</v>
      </c>
      <c r="P33" s="340" t="s">
        <v>6396</v>
      </c>
      <c r="Q33" s="338" t="s">
        <v>6409</v>
      </c>
      <c r="R33" s="3"/>
      <c r="S33" s="3"/>
      <c r="T33" s="341" t="s">
        <v>6300</v>
      </c>
      <c r="U33" s="342" t="s">
        <v>3206</v>
      </c>
      <c r="V33" s="338" t="s">
        <v>2944</v>
      </c>
      <c r="W33" s="342" t="s">
        <v>6322</v>
      </c>
      <c r="X33" s="343">
        <v>60</v>
      </c>
      <c r="Y33" s="343"/>
      <c r="Z33" s="343">
        <v>30</v>
      </c>
      <c r="AA33" s="311"/>
      <c r="AB33" s="311"/>
    </row>
    <row r="34" ht="56.25">
      <c r="A34" s="318">
        <v>28</v>
      </c>
      <c r="B34" s="336" t="s">
        <v>2931</v>
      </c>
      <c r="C34" s="326">
        <v>128275472</v>
      </c>
      <c r="D34" s="338" t="s">
        <v>6410</v>
      </c>
      <c r="E34" s="3"/>
      <c r="F34" s="338" t="s">
        <v>6411</v>
      </c>
      <c r="G34" s="3"/>
      <c r="H34" s="3"/>
      <c r="I34" s="336" t="s">
        <v>6412</v>
      </c>
      <c r="J34" s="319">
        <v>16</v>
      </c>
      <c r="K34" s="319" t="s">
        <v>6413</v>
      </c>
      <c r="L34" s="3"/>
      <c r="M34" s="319" t="s">
        <v>6245</v>
      </c>
      <c r="N34" s="3"/>
      <c r="O34" s="338" t="s">
        <v>6414</v>
      </c>
      <c r="P34" s="340" t="s">
        <v>6396</v>
      </c>
      <c r="Q34" s="338" t="s">
        <v>6415</v>
      </c>
      <c r="R34" s="3"/>
      <c r="S34" s="3"/>
      <c r="T34" s="341" t="s">
        <v>6300</v>
      </c>
      <c r="U34" s="342"/>
      <c r="V34" s="338" t="s">
        <v>2944</v>
      </c>
      <c r="W34" s="342" t="s">
        <v>6322</v>
      </c>
      <c r="X34" s="343">
        <v>9</v>
      </c>
      <c r="Y34" s="343"/>
      <c r="Z34" s="343"/>
      <c r="AA34" s="311"/>
      <c r="AB34" s="311"/>
    </row>
    <row r="35" ht="56.25">
      <c r="A35" s="318">
        <v>29</v>
      </c>
      <c r="B35" s="336" t="s">
        <v>2931</v>
      </c>
      <c r="C35" s="344" t="s">
        <v>6416</v>
      </c>
      <c r="D35" s="338" t="s">
        <v>6417</v>
      </c>
      <c r="E35" s="3"/>
      <c r="F35" s="338" t="s">
        <v>6418</v>
      </c>
      <c r="G35" s="3"/>
      <c r="H35" s="3"/>
      <c r="I35" s="336" t="s">
        <v>6419</v>
      </c>
      <c r="J35" s="319">
        <v>16</v>
      </c>
      <c r="K35" s="319" t="s">
        <v>3128</v>
      </c>
      <c r="L35" s="3"/>
      <c r="M35" s="319" t="s">
        <v>6245</v>
      </c>
      <c r="N35" s="3"/>
      <c r="O35" s="338" t="s">
        <v>6420</v>
      </c>
      <c r="P35" s="340" t="s">
        <v>6421</v>
      </c>
      <c r="Q35" s="338" t="s">
        <v>6422</v>
      </c>
      <c r="R35" s="3"/>
      <c r="S35" s="3"/>
      <c r="T35" s="341" t="s">
        <v>6300</v>
      </c>
      <c r="U35" s="342" t="s">
        <v>6423</v>
      </c>
      <c r="V35" s="338" t="s">
        <v>2944</v>
      </c>
      <c r="W35" s="342" t="s">
        <v>6322</v>
      </c>
      <c r="X35" s="343">
        <v>100</v>
      </c>
      <c r="Y35" s="343"/>
      <c r="Z35" s="343">
        <v>30</v>
      </c>
      <c r="AA35" s="311"/>
      <c r="AB35" s="311">
        <v>1</v>
      </c>
    </row>
    <row r="36" ht="56.25">
      <c r="A36" s="318">
        <v>30</v>
      </c>
      <c r="B36" s="336" t="s">
        <v>2931</v>
      </c>
      <c r="C36" s="344" t="s">
        <v>6424</v>
      </c>
      <c r="D36" s="338" t="s">
        <v>6425</v>
      </c>
      <c r="E36" s="3"/>
      <c r="F36" s="338" t="s">
        <v>6426</v>
      </c>
      <c r="G36" s="3"/>
      <c r="H36" s="3"/>
      <c r="I36" s="336" t="s">
        <v>6427</v>
      </c>
      <c r="J36" s="319">
        <v>16</v>
      </c>
      <c r="K36" s="319" t="s">
        <v>3114</v>
      </c>
      <c r="L36" s="3"/>
      <c r="M36" s="319" t="s">
        <v>6245</v>
      </c>
      <c r="N36" s="3"/>
      <c r="O36" s="338" t="s">
        <v>6428</v>
      </c>
      <c r="P36" s="340" t="s">
        <v>6313</v>
      </c>
      <c r="Q36" s="338" t="s">
        <v>6429</v>
      </c>
      <c r="R36" s="3"/>
      <c r="S36" s="3"/>
      <c r="T36" s="341" t="s">
        <v>6300</v>
      </c>
      <c r="U36" s="342" t="s">
        <v>3114</v>
      </c>
      <c r="V36" s="338" t="s">
        <v>2944</v>
      </c>
      <c r="W36" s="342" t="s">
        <v>6322</v>
      </c>
      <c r="X36" s="343">
        <v>100</v>
      </c>
      <c r="Y36" s="343"/>
      <c r="Z36" s="343">
        <v>80</v>
      </c>
      <c r="AA36" s="311"/>
      <c r="AB36" s="311"/>
    </row>
    <row r="37" ht="56.25">
      <c r="A37" s="318">
        <v>31</v>
      </c>
      <c r="B37" s="336" t="s">
        <v>2931</v>
      </c>
      <c r="C37" s="344" t="s">
        <v>6430</v>
      </c>
      <c r="D37" s="369" t="s">
        <v>6405</v>
      </c>
      <c r="E37" s="3"/>
      <c r="F37" s="338" t="s">
        <v>6431</v>
      </c>
      <c r="G37" s="3"/>
      <c r="H37" s="3"/>
      <c r="I37" s="336" t="s">
        <v>6407</v>
      </c>
      <c r="J37" s="319">
        <v>16</v>
      </c>
      <c r="K37" s="319" t="s">
        <v>5339</v>
      </c>
      <c r="L37" s="3"/>
      <c r="M37" s="319" t="s">
        <v>6245</v>
      </c>
      <c r="N37" s="3"/>
      <c r="O37" s="338" t="s">
        <v>6432</v>
      </c>
      <c r="P37" s="340" t="s">
        <v>6433</v>
      </c>
      <c r="Q37" s="369" t="s">
        <v>6434</v>
      </c>
      <c r="R37" s="3"/>
      <c r="S37" s="3"/>
      <c r="T37" s="341" t="s">
        <v>6300</v>
      </c>
      <c r="U37" s="342" t="s">
        <v>5339</v>
      </c>
      <c r="V37" s="338" t="s">
        <v>2944</v>
      </c>
      <c r="W37" s="342" t="s">
        <v>6322</v>
      </c>
      <c r="X37" s="343">
        <v>20</v>
      </c>
      <c r="Y37" s="343"/>
      <c r="Z37" s="343"/>
      <c r="AA37" s="311"/>
      <c r="AB37" s="311"/>
    </row>
    <row r="38" ht="56.25">
      <c r="A38" s="318">
        <v>32</v>
      </c>
      <c r="B38" s="336" t="s">
        <v>2931</v>
      </c>
      <c r="C38" s="344" t="s">
        <v>6435</v>
      </c>
      <c r="D38" s="348" t="s">
        <v>6436</v>
      </c>
      <c r="E38" s="3"/>
      <c r="F38" s="338" t="s">
        <v>6437</v>
      </c>
      <c r="G38" s="3"/>
      <c r="H38" s="3"/>
      <c r="I38" s="336" t="s">
        <v>6438</v>
      </c>
      <c r="J38" s="319">
        <v>16</v>
      </c>
      <c r="K38" s="319" t="s">
        <v>3025</v>
      </c>
      <c r="L38" s="3"/>
      <c r="M38" s="319" t="s">
        <v>6245</v>
      </c>
      <c r="N38" s="3"/>
      <c r="O38" s="338" t="s">
        <v>6439</v>
      </c>
      <c r="P38" s="340" t="s">
        <v>6440</v>
      </c>
      <c r="Q38" s="348" t="s">
        <v>6441</v>
      </c>
      <c r="R38" s="3"/>
      <c r="S38" s="3"/>
      <c r="T38" s="341" t="s">
        <v>6300</v>
      </c>
      <c r="U38" s="342" t="s">
        <v>3025</v>
      </c>
      <c r="V38" s="338" t="s">
        <v>2944</v>
      </c>
      <c r="W38" s="342" t="s">
        <v>6322</v>
      </c>
      <c r="X38" s="343">
        <v>60</v>
      </c>
      <c r="Y38" s="343"/>
      <c r="Z38" s="343">
        <v>40</v>
      </c>
      <c r="AA38" s="311"/>
      <c r="AB38" s="311"/>
    </row>
    <row r="39" ht="56.25">
      <c r="A39" s="318">
        <v>33</v>
      </c>
      <c r="B39" s="336" t="s">
        <v>2931</v>
      </c>
      <c r="C39" s="344" t="s">
        <v>6442</v>
      </c>
      <c r="D39" s="338" t="s">
        <v>6443</v>
      </c>
      <c r="E39" s="3"/>
      <c r="F39" s="338" t="s">
        <v>6444</v>
      </c>
      <c r="G39" s="3"/>
      <c r="H39" s="3"/>
      <c r="I39" s="336" t="s">
        <v>6445</v>
      </c>
      <c r="J39" s="319">
        <v>16</v>
      </c>
      <c r="K39" s="319" t="s">
        <v>2939</v>
      </c>
      <c r="L39" s="3"/>
      <c r="M39" s="319" t="s">
        <v>6245</v>
      </c>
      <c r="N39" s="3"/>
      <c r="O39" s="346" t="s">
        <v>6446</v>
      </c>
      <c r="P39" s="340" t="s">
        <v>6447</v>
      </c>
      <c r="Q39" s="338" t="s">
        <v>6448</v>
      </c>
      <c r="R39" s="3"/>
      <c r="S39" s="3"/>
      <c r="T39" s="341" t="s">
        <v>6300</v>
      </c>
      <c r="U39" s="342" t="s">
        <v>2939</v>
      </c>
      <c r="V39" s="338" t="s">
        <v>2944</v>
      </c>
      <c r="W39" s="342" t="s">
        <v>6322</v>
      </c>
      <c r="X39" s="343">
        <v>30</v>
      </c>
      <c r="Y39" s="343"/>
      <c r="Z39" s="343">
        <v>20</v>
      </c>
      <c r="AA39" s="311"/>
      <c r="AB39" s="311"/>
    </row>
    <row r="40" ht="56.25">
      <c r="A40" s="318">
        <v>34</v>
      </c>
      <c r="B40" s="336" t="s">
        <v>2931</v>
      </c>
      <c r="C40" s="344" t="s">
        <v>6449</v>
      </c>
      <c r="D40" s="325" t="s">
        <v>6450</v>
      </c>
      <c r="E40" s="3"/>
      <c r="F40" s="325" t="s">
        <v>6451</v>
      </c>
      <c r="G40" s="3"/>
      <c r="H40" s="3"/>
      <c r="I40" s="336" t="s">
        <v>6452</v>
      </c>
      <c r="J40" s="319">
        <v>16</v>
      </c>
      <c r="K40" s="319"/>
      <c r="L40" s="3"/>
      <c r="M40" s="319" t="s">
        <v>6245</v>
      </c>
      <c r="N40" s="3"/>
      <c r="O40" s="352" t="s">
        <v>6453</v>
      </c>
      <c r="P40" s="340" t="s">
        <v>6454</v>
      </c>
      <c r="Q40" s="325" t="s">
        <v>6455</v>
      </c>
      <c r="R40" s="3"/>
      <c r="S40" s="3"/>
      <c r="T40" s="341" t="s">
        <v>6300</v>
      </c>
      <c r="U40" s="342"/>
      <c r="V40" s="338" t="s">
        <v>2944</v>
      </c>
      <c r="W40" s="342" t="s">
        <v>6322</v>
      </c>
      <c r="X40" s="353"/>
      <c r="Y40" s="343">
        <v>30</v>
      </c>
      <c r="Z40" s="343"/>
      <c r="AA40" s="311">
        <v>20</v>
      </c>
      <c r="AB40" s="311"/>
    </row>
    <row r="41" ht="56.25">
      <c r="A41" s="318">
        <v>35</v>
      </c>
      <c r="B41" s="336" t="s">
        <v>2931</v>
      </c>
      <c r="C41" s="326">
        <v>125199988</v>
      </c>
      <c r="D41" s="367" t="s">
        <v>6456</v>
      </c>
      <c r="E41" s="3"/>
      <c r="F41" s="352" t="s">
        <v>6457</v>
      </c>
      <c r="G41" s="3"/>
      <c r="H41" s="3"/>
      <c r="I41" s="336" t="s">
        <v>6458</v>
      </c>
      <c r="J41" s="319">
        <v>16</v>
      </c>
      <c r="K41" s="319" t="s">
        <v>3114</v>
      </c>
      <c r="L41" s="3"/>
      <c r="M41" s="319" t="s">
        <v>6245</v>
      </c>
      <c r="N41" s="3"/>
      <c r="O41" s="352" t="s">
        <v>6459</v>
      </c>
      <c r="P41" s="340" t="s">
        <v>6460</v>
      </c>
      <c r="Q41" s="352" t="s">
        <v>6461</v>
      </c>
      <c r="R41" s="3"/>
      <c r="S41" s="3"/>
      <c r="T41" s="341" t="s">
        <v>6300</v>
      </c>
      <c r="U41" s="342" t="s">
        <v>3114</v>
      </c>
      <c r="V41" s="338" t="s">
        <v>2944</v>
      </c>
      <c r="W41" s="342" t="s">
        <v>6322</v>
      </c>
      <c r="X41" s="353"/>
      <c r="Y41" s="343">
        <v>30</v>
      </c>
      <c r="Z41" s="343"/>
      <c r="AA41" s="311">
        <v>25</v>
      </c>
      <c r="AB41" s="311"/>
    </row>
    <row r="42" ht="56.25">
      <c r="A42" s="318">
        <v>36</v>
      </c>
      <c r="B42" s="336" t="s">
        <v>2931</v>
      </c>
      <c r="C42" s="326">
        <v>175917558</v>
      </c>
      <c r="D42" s="319" t="s">
        <v>6462</v>
      </c>
      <c r="E42" s="3"/>
      <c r="F42" s="319" t="s">
        <v>6463</v>
      </c>
      <c r="G42" s="3"/>
      <c r="H42" s="3"/>
      <c r="I42" s="370" t="s">
        <v>6464</v>
      </c>
      <c r="J42" s="319">
        <v>16</v>
      </c>
      <c r="K42" s="319"/>
      <c r="L42" s="3"/>
      <c r="M42" s="319" t="s">
        <v>6245</v>
      </c>
      <c r="N42" s="3"/>
      <c r="O42" s="352" t="s">
        <v>6465</v>
      </c>
      <c r="P42" s="340" t="s">
        <v>6460</v>
      </c>
      <c r="Q42" s="319" t="s">
        <v>6466</v>
      </c>
      <c r="R42" s="3"/>
      <c r="S42" s="3"/>
      <c r="T42" s="341" t="s">
        <v>6300</v>
      </c>
      <c r="U42" s="342"/>
      <c r="V42" s="338" t="s">
        <v>2944</v>
      </c>
      <c r="W42" s="342" t="s">
        <v>6322</v>
      </c>
      <c r="X42" s="353">
        <v>10</v>
      </c>
      <c r="Y42" s="343"/>
      <c r="Z42" s="343"/>
      <c r="AA42" s="311"/>
      <c r="AB42" s="311"/>
    </row>
    <row r="43" ht="56.25">
      <c r="A43" s="318">
        <v>37</v>
      </c>
      <c r="B43" s="336" t="s">
        <v>2931</v>
      </c>
      <c r="C43" s="371">
        <v>131216481</v>
      </c>
      <c r="D43" s="352" t="s">
        <v>6467</v>
      </c>
      <c r="E43" s="3"/>
      <c r="F43" s="352" t="s">
        <v>6468</v>
      </c>
      <c r="G43" s="3"/>
      <c r="H43" s="3"/>
      <c r="I43" s="372" t="s">
        <v>6469</v>
      </c>
      <c r="J43" s="360">
        <v>16</v>
      </c>
      <c r="K43" s="360" t="s">
        <v>6382</v>
      </c>
      <c r="L43" s="3"/>
      <c r="M43" s="319" t="s">
        <v>6245</v>
      </c>
      <c r="N43" s="3"/>
      <c r="O43" s="352" t="s">
        <v>6470</v>
      </c>
      <c r="P43" s="340" t="s">
        <v>6471</v>
      </c>
      <c r="Q43" s="352" t="s">
        <v>6472</v>
      </c>
      <c r="R43" s="3"/>
      <c r="S43" s="3"/>
      <c r="T43" s="341"/>
      <c r="U43" s="342"/>
      <c r="V43" s="338" t="s">
        <v>2944</v>
      </c>
      <c r="W43" s="342" t="s">
        <v>6322</v>
      </c>
      <c r="X43" s="353"/>
      <c r="Y43" s="343">
        <v>20</v>
      </c>
      <c r="Z43" s="343"/>
      <c r="AA43" s="311"/>
      <c r="AB43" s="311"/>
    </row>
    <row r="44" ht="56.25">
      <c r="A44" s="318">
        <v>38</v>
      </c>
      <c r="B44" s="336" t="s">
        <v>2931</v>
      </c>
      <c r="C44" s="337">
        <v>131216481</v>
      </c>
      <c r="D44" s="352" t="s">
        <v>6467</v>
      </c>
      <c r="E44" s="3"/>
      <c r="F44" s="352" t="s">
        <v>6468</v>
      </c>
      <c r="G44" s="3"/>
      <c r="H44" s="3"/>
      <c r="I44" s="372" t="s">
        <v>6469</v>
      </c>
      <c r="J44" s="360">
        <v>16</v>
      </c>
      <c r="K44" s="360" t="s">
        <v>6382</v>
      </c>
      <c r="L44" s="3"/>
      <c r="M44" s="319" t="s">
        <v>6245</v>
      </c>
      <c r="N44" s="3"/>
      <c r="O44" s="352" t="s">
        <v>6473</v>
      </c>
      <c r="P44" s="340" t="s">
        <v>6474</v>
      </c>
      <c r="Q44" s="352" t="s">
        <v>6472</v>
      </c>
      <c r="R44" s="3"/>
      <c r="S44" s="3"/>
      <c r="T44" s="341" t="s">
        <v>6300</v>
      </c>
      <c r="U44" s="342" t="s">
        <v>6382</v>
      </c>
      <c r="V44" s="338" t="s">
        <v>2944</v>
      </c>
      <c r="W44" s="342" t="s">
        <v>6322</v>
      </c>
      <c r="X44" s="353">
        <v>24</v>
      </c>
      <c r="Y44" s="343">
        <v>60</v>
      </c>
      <c r="Z44" s="343"/>
      <c r="AA44" s="311">
        <v>30</v>
      </c>
      <c r="AB44" s="311"/>
    </row>
    <row r="45" ht="56.25">
      <c r="A45" s="318">
        <v>39</v>
      </c>
      <c r="B45" s="336" t="s">
        <v>2931</v>
      </c>
      <c r="C45" s="344" t="s">
        <v>6475</v>
      </c>
      <c r="D45" s="351" t="s">
        <v>6476</v>
      </c>
      <c r="E45" s="3"/>
      <c r="F45" s="352"/>
      <c r="G45" s="3"/>
      <c r="H45" s="3"/>
      <c r="I45" s="336" t="s">
        <v>6477</v>
      </c>
      <c r="J45" s="319">
        <v>16</v>
      </c>
      <c r="K45" s="319" t="s">
        <v>3114</v>
      </c>
      <c r="L45" s="3"/>
      <c r="M45" s="319" t="s">
        <v>6245</v>
      </c>
      <c r="N45" s="3"/>
      <c r="O45" s="352" t="s">
        <v>6478</v>
      </c>
      <c r="P45" s="340" t="s">
        <v>6479</v>
      </c>
      <c r="Q45" s="351" t="s">
        <v>6480</v>
      </c>
      <c r="R45" s="3"/>
      <c r="S45" s="3"/>
      <c r="T45" s="341" t="s">
        <v>6300</v>
      </c>
      <c r="U45" s="342" t="s">
        <v>3114</v>
      </c>
      <c r="V45" s="338" t="s">
        <v>2944</v>
      </c>
      <c r="W45" s="342" t="s">
        <v>6322</v>
      </c>
      <c r="X45" s="353">
        <v>20</v>
      </c>
      <c r="Y45" s="343"/>
      <c r="Z45" s="343">
        <v>20</v>
      </c>
      <c r="AA45" s="311"/>
      <c r="AB45" s="311"/>
    </row>
    <row r="46" ht="56.25">
      <c r="A46" s="318">
        <v>40</v>
      </c>
      <c r="B46" s="336" t="s">
        <v>2931</v>
      </c>
      <c r="C46" s="344" t="s">
        <v>6481</v>
      </c>
      <c r="D46" s="351" t="s">
        <v>6482</v>
      </c>
      <c r="E46" s="359"/>
      <c r="F46" s="351" t="s">
        <v>6483</v>
      </c>
      <c r="G46" s="3"/>
      <c r="H46" s="3"/>
      <c r="I46" s="336" t="s">
        <v>6484</v>
      </c>
      <c r="J46" s="319">
        <v>16</v>
      </c>
      <c r="K46" s="319" t="s">
        <v>3996</v>
      </c>
      <c r="L46" s="3"/>
      <c r="M46" s="319" t="s">
        <v>6245</v>
      </c>
      <c r="N46" s="3"/>
      <c r="O46" s="352" t="s">
        <v>6485</v>
      </c>
      <c r="P46" s="340" t="s">
        <v>6479</v>
      </c>
      <c r="Q46" s="351" t="s">
        <v>6483</v>
      </c>
      <c r="R46" s="3"/>
      <c r="S46" s="3"/>
      <c r="T46" s="341" t="s">
        <v>6300</v>
      </c>
      <c r="U46" s="342" t="s">
        <v>3996</v>
      </c>
      <c r="V46" s="338" t="s">
        <v>2944</v>
      </c>
      <c r="W46" s="342" t="s">
        <v>6322</v>
      </c>
      <c r="X46" s="353"/>
      <c r="Y46" s="343">
        <v>20</v>
      </c>
      <c r="Z46" s="343"/>
      <c r="AA46" s="311">
        <v>15</v>
      </c>
      <c r="AB46" s="311"/>
    </row>
    <row r="47" ht="56.25">
      <c r="A47" s="318">
        <v>41</v>
      </c>
      <c r="B47" s="373" t="s">
        <v>2931</v>
      </c>
      <c r="C47" s="371"/>
      <c r="D47" s="338" t="s">
        <v>6486</v>
      </c>
      <c r="E47" s="3"/>
      <c r="F47" s="338" t="s">
        <v>6487</v>
      </c>
      <c r="G47" s="3"/>
      <c r="H47" s="3"/>
      <c r="I47" s="336" t="s">
        <v>6488</v>
      </c>
      <c r="J47" s="319">
        <v>16</v>
      </c>
      <c r="K47" s="322" t="s">
        <v>3246</v>
      </c>
      <c r="L47" s="3"/>
      <c r="M47" s="319" t="s">
        <v>6245</v>
      </c>
      <c r="N47" s="3"/>
      <c r="O47" s="367" t="s">
        <v>6489</v>
      </c>
      <c r="P47" s="340" t="s">
        <v>6490</v>
      </c>
      <c r="Q47" s="338" t="s">
        <v>6491</v>
      </c>
      <c r="R47" s="3"/>
      <c r="S47" s="3"/>
      <c r="T47" s="341" t="s">
        <v>6300</v>
      </c>
      <c r="U47" s="342"/>
      <c r="V47" s="338" t="s">
        <v>2944</v>
      </c>
      <c r="W47" s="342" t="s">
        <v>6301</v>
      </c>
      <c r="X47" s="353"/>
      <c r="Y47" s="343"/>
      <c r="Z47" s="343"/>
      <c r="AA47" s="311"/>
      <c r="AB47" s="311"/>
    </row>
    <row r="48" ht="56.25">
      <c r="A48" s="318">
        <v>42</v>
      </c>
      <c r="B48" s="336" t="s">
        <v>2931</v>
      </c>
      <c r="C48" s="344"/>
      <c r="D48" s="351" t="s">
        <v>6492</v>
      </c>
      <c r="E48" s="3"/>
      <c r="F48" s="352" t="s">
        <v>6493</v>
      </c>
      <c r="G48" s="3"/>
      <c r="H48" s="3"/>
      <c r="I48" s="336" t="s">
        <v>6494</v>
      </c>
      <c r="J48" s="319">
        <v>16</v>
      </c>
      <c r="K48" s="319" t="s">
        <v>5014</v>
      </c>
      <c r="L48" s="3"/>
      <c r="M48" s="319" t="s">
        <v>6245</v>
      </c>
      <c r="N48" s="3"/>
      <c r="O48" s="352" t="s">
        <v>6495</v>
      </c>
      <c r="P48" s="340" t="s">
        <v>6490</v>
      </c>
      <c r="Q48" s="351" t="s">
        <v>6496</v>
      </c>
      <c r="R48" s="3"/>
      <c r="S48" s="3"/>
      <c r="T48" s="341" t="s">
        <v>6300</v>
      </c>
      <c r="U48" s="342" t="s">
        <v>5014</v>
      </c>
      <c r="V48" s="338" t="s">
        <v>2944</v>
      </c>
      <c r="W48" s="342" t="s">
        <v>6301</v>
      </c>
      <c r="X48" s="353">
        <v>80</v>
      </c>
      <c r="Y48" s="343"/>
      <c r="Z48" s="343">
        <v>40</v>
      </c>
      <c r="AA48" s="311"/>
      <c r="AB48" s="311"/>
    </row>
    <row r="49" ht="56.25">
      <c r="A49" s="318">
        <v>43</v>
      </c>
      <c r="B49" s="336" t="s">
        <v>2931</v>
      </c>
      <c r="C49" s="344" t="s">
        <v>6497</v>
      </c>
      <c r="D49" s="352" t="s">
        <v>6498</v>
      </c>
      <c r="E49" s="3"/>
      <c r="F49" s="352" t="s">
        <v>6499</v>
      </c>
      <c r="G49" s="3"/>
      <c r="H49" s="3"/>
      <c r="I49" s="336" t="s">
        <v>6500</v>
      </c>
      <c r="J49" s="319">
        <v>16</v>
      </c>
      <c r="K49" s="319" t="s">
        <v>3081</v>
      </c>
      <c r="L49" s="3"/>
      <c r="M49" s="319" t="s">
        <v>6245</v>
      </c>
      <c r="N49" s="3"/>
      <c r="O49" s="352" t="s">
        <v>6501</v>
      </c>
      <c r="P49" s="340" t="s">
        <v>6502</v>
      </c>
      <c r="Q49" s="352" t="s">
        <v>6503</v>
      </c>
      <c r="R49" s="3"/>
      <c r="S49" s="3"/>
      <c r="T49" s="341" t="s">
        <v>6300</v>
      </c>
      <c r="U49" s="342" t="s">
        <v>3081</v>
      </c>
      <c r="V49" s="338" t="s">
        <v>2944</v>
      </c>
      <c r="W49" s="342" t="s">
        <v>6322</v>
      </c>
      <c r="X49" s="353">
        <v>40</v>
      </c>
      <c r="Y49" s="343"/>
      <c r="Z49" s="343">
        <v>30</v>
      </c>
      <c r="AA49" s="311"/>
      <c r="AB49" s="311"/>
    </row>
    <row r="50" ht="56.25">
      <c r="A50" s="318">
        <v>44</v>
      </c>
      <c r="B50" s="336" t="s">
        <v>2931</v>
      </c>
      <c r="C50" s="344" t="s">
        <v>6475</v>
      </c>
      <c r="D50" s="351" t="s">
        <v>6504</v>
      </c>
      <c r="E50" s="3"/>
      <c r="F50" s="352" t="s">
        <v>6505</v>
      </c>
      <c r="G50" s="3"/>
      <c r="H50" s="3"/>
      <c r="I50" s="336" t="s">
        <v>6506</v>
      </c>
      <c r="J50" s="319">
        <v>16</v>
      </c>
      <c r="K50" s="319" t="s">
        <v>3114</v>
      </c>
      <c r="L50" s="3"/>
      <c r="M50" s="319" t="s">
        <v>6245</v>
      </c>
      <c r="N50" s="3"/>
      <c r="O50" s="346" t="s">
        <v>6507</v>
      </c>
      <c r="P50" s="340" t="s">
        <v>6508</v>
      </c>
      <c r="Q50" s="351" t="s">
        <v>6509</v>
      </c>
      <c r="R50" s="3"/>
      <c r="S50" s="3"/>
      <c r="T50" s="341" t="s">
        <v>6300</v>
      </c>
      <c r="U50" s="342" t="s">
        <v>3114</v>
      </c>
      <c r="V50" s="338" t="s">
        <v>2944</v>
      </c>
      <c r="W50" s="342" t="s">
        <v>6322</v>
      </c>
      <c r="X50" s="353">
        <v>30</v>
      </c>
      <c r="Y50" s="343"/>
      <c r="Z50" s="343">
        <v>20</v>
      </c>
      <c r="AA50" s="311"/>
      <c r="AB50" s="311"/>
    </row>
    <row r="51" ht="56.25">
      <c r="A51" s="318">
        <v>45</v>
      </c>
      <c r="B51" s="336" t="s">
        <v>2931</v>
      </c>
      <c r="C51" s="344" t="s">
        <v>6481</v>
      </c>
      <c r="D51" s="352" t="s">
        <v>6510</v>
      </c>
      <c r="E51" s="3"/>
      <c r="F51" s="352" t="s">
        <v>6511</v>
      </c>
      <c r="G51" s="3"/>
      <c r="H51" s="3"/>
      <c r="I51" s="336" t="s">
        <v>6512</v>
      </c>
      <c r="J51" s="319">
        <v>16</v>
      </c>
      <c r="K51" s="319" t="s">
        <v>3114</v>
      </c>
      <c r="L51" s="3"/>
      <c r="M51" s="319" t="s">
        <v>6245</v>
      </c>
      <c r="N51" s="3"/>
      <c r="O51" s="352" t="s">
        <v>6513</v>
      </c>
      <c r="P51" s="340" t="s">
        <v>6514</v>
      </c>
      <c r="Q51" s="352" t="s">
        <v>6515</v>
      </c>
      <c r="R51" s="3"/>
      <c r="S51" s="3"/>
      <c r="T51" s="341" t="s">
        <v>6300</v>
      </c>
      <c r="U51" s="342" t="s">
        <v>3114</v>
      </c>
      <c r="V51" s="338" t="s">
        <v>2944</v>
      </c>
      <c r="W51" s="342" t="s">
        <v>6322</v>
      </c>
      <c r="X51" s="353">
        <v>30</v>
      </c>
      <c r="Y51" s="343"/>
      <c r="Z51" s="343">
        <v>20</v>
      </c>
      <c r="AA51" s="311"/>
      <c r="AB51" s="311"/>
    </row>
    <row r="52" ht="56.25">
      <c r="A52" s="318">
        <v>46</v>
      </c>
      <c r="B52" s="373" t="s">
        <v>2931</v>
      </c>
      <c r="C52" s="371">
        <v>129905259</v>
      </c>
      <c r="D52" s="351" t="s">
        <v>6516</v>
      </c>
      <c r="E52" s="3"/>
      <c r="F52" s="352"/>
      <c r="G52" s="3"/>
      <c r="H52" s="3"/>
      <c r="I52" s="336" t="s">
        <v>6517</v>
      </c>
      <c r="J52" s="366">
        <v>16</v>
      </c>
      <c r="K52" s="366"/>
      <c r="L52" s="3"/>
      <c r="M52" s="319" t="s">
        <v>6245</v>
      </c>
      <c r="N52" s="3"/>
      <c r="O52" s="352" t="s">
        <v>6518</v>
      </c>
      <c r="P52" s="374" t="s">
        <v>6519</v>
      </c>
      <c r="Q52" s="351" t="s">
        <v>6520</v>
      </c>
      <c r="R52" s="359"/>
      <c r="S52" s="359"/>
      <c r="T52" s="375" t="s">
        <v>6300</v>
      </c>
      <c r="U52" s="361"/>
      <c r="V52" s="351" t="s">
        <v>2944</v>
      </c>
      <c r="W52" s="361" t="s">
        <v>6322</v>
      </c>
      <c r="X52" s="363">
        <v>30</v>
      </c>
      <c r="Y52" s="376"/>
      <c r="Z52" s="376"/>
      <c r="AA52" s="377"/>
      <c r="AB52" s="377"/>
    </row>
    <row r="53" ht="56.25">
      <c r="A53" s="318">
        <v>47</v>
      </c>
      <c r="B53" s="336" t="s">
        <v>2931</v>
      </c>
      <c r="C53" s="344" t="s">
        <v>6521</v>
      </c>
      <c r="D53" s="352" t="s">
        <v>6522</v>
      </c>
      <c r="E53" s="3"/>
      <c r="F53" s="352" t="s">
        <v>6523</v>
      </c>
      <c r="G53" s="3"/>
      <c r="H53" s="3"/>
      <c r="I53" s="336" t="s">
        <v>6524</v>
      </c>
      <c r="J53" s="319">
        <v>16</v>
      </c>
      <c r="K53" s="319" t="s">
        <v>3114</v>
      </c>
      <c r="L53" s="3"/>
      <c r="M53" s="319" t="s">
        <v>6245</v>
      </c>
      <c r="N53" s="3"/>
      <c r="O53" s="346" t="s">
        <v>6525</v>
      </c>
      <c r="P53" s="340" t="s">
        <v>6526</v>
      </c>
      <c r="Q53" s="352" t="s">
        <v>6527</v>
      </c>
      <c r="R53" s="3"/>
      <c r="S53" s="3"/>
      <c r="T53" s="341" t="s">
        <v>6300</v>
      </c>
      <c r="U53" s="342" t="s">
        <v>3114</v>
      </c>
      <c r="V53" s="338" t="s">
        <v>2944</v>
      </c>
      <c r="W53" s="342" t="s">
        <v>6322</v>
      </c>
      <c r="X53" s="353">
        <v>40</v>
      </c>
      <c r="Y53" s="343"/>
      <c r="Z53" s="343">
        <v>30</v>
      </c>
      <c r="AA53" s="311"/>
      <c r="AB53" s="311"/>
    </row>
    <row r="54" ht="56.25">
      <c r="A54" s="318">
        <v>48</v>
      </c>
      <c r="B54" s="336" t="s">
        <v>2931</v>
      </c>
      <c r="C54" s="344" t="s">
        <v>6497</v>
      </c>
      <c r="D54" s="352" t="s">
        <v>6528</v>
      </c>
      <c r="E54" s="3"/>
      <c r="F54" s="352" t="s">
        <v>6529</v>
      </c>
      <c r="G54" s="3"/>
      <c r="H54" s="3"/>
      <c r="I54" s="336" t="s">
        <v>6530</v>
      </c>
      <c r="J54" s="319">
        <v>16</v>
      </c>
      <c r="K54" s="319" t="s">
        <v>3081</v>
      </c>
      <c r="L54" s="3"/>
      <c r="M54" s="319" t="s">
        <v>6245</v>
      </c>
      <c r="N54" s="3"/>
      <c r="O54" s="319" t="s">
        <v>6531</v>
      </c>
      <c r="P54" s="340" t="s">
        <v>6532</v>
      </c>
      <c r="Q54" s="352" t="s">
        <v>6533</v>
      </c>
      <c r="R54" s="3"/>
      <c r="S54" s="3"/>
      <c r="T54" s="341" t="s">
        <v>6300</v>
      </c>
      <c r="U54" s="342" t="s">
        <v>3081</v>
      </c>
      <c r="V54" s="338" t="s">
        <v>2944</v>
      </c>
      <c r="W54" s="342" t="s">
        <v>6322</v>
      </c>
      <c r="X54" s="353">
        <v>40</v>
      </c>
      <c r="Y54" s="343"/>
      <c r="Z54" s="343">
        <v>30</v>
      </c>
      <c r="AA54" s="311"/>
      <c r="AB54" s="311"/>
    </row>
    <row r="55" ht="56.25">
      <c r="A55" s="318">
        <v>49</v>
      </c>
      <c r="B55" s="319">
        <v>50102</v>
      </c>
      <c r="C55" s="337">
        <v>2005489085</v>
      </c>
      <c r="D55" s="352" t="s">
        <v>6534</v>
      </c>
      <c r="E55" s="3"/>
      <c r="F55" s="352" t="s">
        <v>6535</v>
      </c>
      <c r="G55" s="3"/>
      <c r="H55" s="3"/>
      <c r="I55" s="335" t="s">
        <v>6536</v>
      </c>
      <c r="J55" s="319">
        <v>16</v>
      </c>
      <c r="K55" s="319" t="s">
        <v>3114</v>
      </c>
      <c r="L55" s="3"/>
      <c r="M55" s="319" t="s">
        <v>6245</v>
      </c>
      <c r="N55" s="3"/>
      <c r="O55" s="346" t="s">
        <v>6537</v>
      </c>
      <c r="P55" s="340" t="s">
        <v>6538</v>
      </c>
      <c r="Q55" s="352" t="s">
        <v>6539</v>
      </c>
      <c r="R55" s="3"/>
      <c r="S55" s="3"/>
      <c r="T55" s="341" t="s">
        <v>6300</v>
      </c>
      <c r="U55" s="342" t="s">
        <v>3114</v>
      </c>
      <c r="V55" s="338" t="s">
        <v>2944</v>
      </c>
      <c r="W55" s="342" t="s">
        <v>6322</v>
      </c>
      <c r="X55" s="353"/>
      <c r="Y55" s="343">
        <v>40</v>
      </c>
      <c r="Z55" s="343"/>
      <c r="AA55" s="311">
        <v>30</v>
      </c>
      <c r="AB55" s="311"/>
    </row>
    <row r="56" ht="56.25">
      <c r="A56" s="318">
        <v>50</v>
      </c>
      <c r="B56" s="319">
        <v>50102</v>
      </c>
      <c r="C56" s="344" t="s">
        <v>6540</v>
      </c>
      <c r="D56" s="352" t="s">
        <v>6541</v>
      </c>
      <c r="E56" s="3"/>
      <c r="F56" s="352" t="s">
        <v>6542</v>
      </c>
      <c r="G56" s="3"/>
      <c r="H56" s="3"/>
      <c r="I56" s="336" t="s">
        <v>6543</v>
      </c>
      <c r="J56" s="319">
        <v>16</v>
      </c>
      <c r="K56" s="319" t="s">
        <v>3114</v>
      </c>
      <c r="L56" s="3"/>
      <c r="M56" s="319" t="s">
        <v>6245</v>
      </c>
      <c r="N56" s="3"/>
      <c r="O56" s="352" t="s">
        <v>6544</v>
      </c>
      <c r="P56" s="340" t="s">
        <v>6545</v>
      </c>
      <c r="Q56" s="352" t="s">
        <v>6546</v>
      </c>
      <c r="R56" s="3"/>
      <c r="S56" s="3"/>
      <c r="T56" s="341" t="s">
        <v>6300</v>
      </c>
      <c r="U56" s="342" t="s">
        <v>3114</v>
      </c>
      <c r="V56" s="338" t="s">
        <v>2944</v>
      </c>
      <c r="W56" s="342" t="s">
        <v>6322</v>
      </c>
      <c r="X56" s="353">
        <v>20</v>
      </c>
      <c r="Y56" s="343"/>
      <c r="Z56" s="343">
        <v>20</v>
      </c>
      <c r="AA56" s="311"/>
      <c r="AB56" s="311"/>
    </row>
    <row r="57" ht="56.25">
      <c r="A57" s="318">
        <v>51</v>
      </c>
      <c r="B57" s="319">
        <v>50102</v>
      </c>
      <c r="C57" s="326">
        <v>199296944</v>
      </c>
      <c r="D57" s="352" t="s">
        <v>6547</v>
      </c>
      <c r="E57" s="3"/>
      <c r="F57" s="352" t="s">
        <v>6548</v>
      </c>
      <c r="G57" s="3"/>
      <c r="H57" s="3"/>
      <c r="I57" s="336" t="s">
        <v>6549</v>
      </c>
      <c r="J57" s="319">
        <v>16</v>
      </c>
      <c r="K57" s="319" t="s">
        <v>3065</v>
      </c>
      <c r="L57" s="3"/>
      <c r="M57" s="319" t="s">
        <v>6245</v>
      </c>
      <c r="N57" s="3"/>
      <c r="O57" s="352" t="s">
        <v>6550</v>
      </c>
      <c r="P57" s="340" t="s">
        <v>6551</v>
      </c>
      <c r="Q57" s="352" t="s">
        <v>6552</v>
      </c>
      <c r="R57" s="3"/>
      <c r="S57" s="3"/>
      <c r="T57" s="341" t="s">
        <v>6300</v>
      </c>
      <c r="U57" s="342" t="s">
        <v>3065</v>
      </c>
      <c r="V57" s="338" t="s">
        <v>2944</v>
      </c>
      <c r="W57" s="342" t="s">
        <v>6322</v>
      </c>
      <c r="X57" s="353">
        <v>30</v>
      </c>
      <c r="Y57" s="343"/>
      <c r="Z57" s="343">
        <v>20</v>
      </c>
      <c r="AA57" s="311"/>
      <c r="AB57" s="311"/>
    </row>
    <row r="58" ht="56.25">
      <c r="A58" s="318">
        <v>52</v>
      </c>
      <c r="B58" s="319">
        <v>50102</v>
      </c>
      <c r="C58" s="326">
        <v>169399621</v>
      </c>
      <c r="D58" s="325" t="s">
        <v>6553</v>
      </c>
      <c r="E58" s="3"/>
      <c r="F58" s="325" t="s">
        <v>6554</v>
      </c>
      <c r="G58" s="3"/>
      <c r="H58" s="3"/>
      <c r="I58" s="378" t="s">
        <v>6555</v>
      </c>
      <c r="J58" s="319">
        <v>16</v>
      </c>
      <c r="K58" s="322" t="s">
        <v>6556</v>
      </c>
      <c r="L58" s="3"/>
      <c r="M58" s="319" t="s">
        <v>6245</v>
      </c>
      <c r="N58" s="3"/>
      <c r="O58" s="323" t="s">
        <v>6557</v>
      </c>
      <c r="P58" s="374" t="s">
        <v>6558</v>
      </c>
      <c r="Q58" s="325" t="s">
        <v>6559</v>
      </c>
      <c r="R58" s="3"/>
      <c r="S58" s="3"/>
      <c r="T58" s="341"/>
      <c r="U58" s="342" t="s">
        <v>3081</v>
      </c>
      <c r="V58" s="338" t="s">
        <v>2944</v>
      </c>
      <c r="W58" s="342" t="s">
        <v>6322</v>
      </c>
      <c r="X58" s="353"/>
      <c r="Y58" s="343"/>
      <c r="Z58" s="343"/>
      <c r="AA58" s="311"/>
      <c r="AB58" s="311"/>
    </row>
    <row r="59" ht="56.25">
      <c r="A59" s="318">
        <v>53</v>
      </c>
      <c r="B59" s="319">
        <v>50102</v>
      </c>
      <c r="C59" s="337">
        <v>195473744</v>
      </c>
      <c r="D59" s="338" t="s">
        <v>6560</v>
      </c>
      <c r="E59" s="3"/>
      <c r="F59" s="338" t="s">
        <v>6264</v>
      </c>
      <c r="G59" s="3"/>
      <c r="H59" s="3"/>
      <c r="I59" s="370" t="s">
        <v>6561</v>
      </c>
      <c r="J59" s="319">
        <v>16</v>
      </c>
      <c r="K59" s="319" t="s">
        <v>4871</v>
      </c>
      <c r="L59" s="3"/>
      <c r="M59" s="319" t="s">
        <v>6245</v>
      </c>
      <c r="N59" s="3"/>
      <c r="O59" s="338" t="s">
        <v>6562</v>
      </c>
      <c r="P59" s="340" t="s">
        <v>6563</v>
      </c>
      <c r="Q59" s="338" t="s">
        <v>6564</v>
      </c>
      <c r="R59" s="3"/>
      <c r="S59" s="3"/>
      <c r="T59" s="341" t="s">
        <v>6300</v>
      </c>
      <c r="U59" s="319" t="s">
        <v>4871</v>
      </c>
      <c r="V59" s="338" t="s">
        <v>2944</v>
      </c>
      <c r="W59" s="342" t="s">
        <v>6322</v>
      </c>
      <c r="X59" s="343">
        <v>12</v>
      </c>
      <c r="Y59" s="343"/>
      <c r="Z59" s="343">
        <v>12</v>
      </c>
      <c r="AA59" s="311"/>
      <c r="AB59" s="311"/>
    </row>
    <row r="60" ht="56.25">
      <c r="A60" s="318">
        <v>54</v>
      </c>
      <c r="B60" s="319">
        <v>50102</v>
      </c>
      <c r="C60" s="344" t="s">
        <v>6565</v>
      </c>
      <c r="D60" s="352" t="s">
        <v>6566</v>
      </c>
      <c r="E60" s="3"/>
      <c r="F60" s="352" t="s">
        <v>6567</v>
      </c>
      <c r="G60" s="3"/>
      <c r="H60" s="3"/>
      <c r="I60" s="336" t="s">
        <v>6568</v>
      </c>
      <c r="J60" s="319">
        <v>16</v>
      </c>
      <c r="K60" s="319" t="s">
        <v>3114</v>
      </c>
      <c r="L60" s="3"/>
      <c r="M60" s="319" t="s">
        <v>6245</v>
      </c>
      <c r="N60" s="3"/>
      <c r="O60" s="352" t="s">
        <v>6569</v>
      </c>
      <c r="P60" s="340" t="s">
        <v>6563</v>
      </c>
      <c r="Q60" s="352" t="s">
        <v>6570</v>
      </c>
      <c r="R60" s="3"/>
      <c r="S60" s="3"/>
      <c r="T60" s="341" t="s">
        <v>6300</v>
      </c>
      <c r="U60" s="342" t="s">
        <v>3114</v>
      </c>
      <c r="V60" s="338" t="s">
        <v>2944</v>
      </c>
      <c r="W60" s="342" t="s">
        <v>6322</v>
      </c>
      <c r="X60" s="353">
        <v>20</v>
      </c>
      <c r="Y60" s="343"/>
      <c r="Z60" s="343"/>
      <c r="AA60" s="311"/>
      <c r="AB60" s="311"/>
    </row>
    <row r="61" ht="56.25">
      <c r="A61" s="318">
        <v>55</v>
      </c>
      <c r="B61" s="360">
        <v>50102</v>
      </c>
      <c r="C61" s="372" t="s">
        <v>6571</v>
      </c>
      <c r="D61" s="338" t="s">
        <v>6572</v>
      </c>
      <c r="E61" s="3"/>
      <c r="F61" s="338" t="s">
        <v>6573</v>
      </c>
      <c r="G61" s="3"/>
      <c r="H61" s="3"/>
      <c r="I61" s="336" t="s">
        <v>6574</v>
      </c>
      <c r="J61" s="319">
        <v>16</v>
      </c>
      <c r="K61" s="319" t="s">
        <v>4087</v>
      </c>
      <c r="L61" s="3"/>
      <c r="M61" s="319" t="s">
        <v>6245</v>
      </c>
      <c r="N61" s="3"/>
      <c r="O61" s="338" t="s">
        <v>6575</v>
      </c>
      <c r="P61" s="340" t="s">
        <v>6576</v>
      </c>
      <c r="Q61" s="338" t="s">
        <v>6577</v>
      </c>
      <c r="R61" s="3"/>
      <c r="S61" s="3"/>
      <c r="T61" s="341" t="s">
        <v>6300</v>
      </c>
      <c r="U61" s="342" t="s">
        <v>4087</v>
      </c>
      <c r="V61" s="338" t="s">
        <v>2944</v>
      </c>
      <c r="W61" s="342" t="s">
        <v>6322</v>
      </c>
      <c r="X61" s="343">
        <v>134.19999999999999</v>
      </c>
      <c r="Y61" s="343"/>
      <c r="Z61" s="343">
        <v>100</v>
      </c>
      <c r="AA61" s="311"/>
      <c r="AB61" s="311"/>
    </row>
    <row r="62" ht="56.25">
      <c r="A62" s="318">
        <v>56</v>
      </c>
      <c r="B62" s="360">
        <v>50102</v>
      </c>
      <c r="C62" s="372" t="s">
        <v>6578</v>
      </c>
      <c r="D62" s="338" t="s">
        <v>6579</v>
      </c>
      <c r="E62" s="3"/>
      <c r="F62" s="338" t="s">
        <v>6580</v>
      </c>
      <c r="G62" s="3"/>
      <c r="H62" s="3"/>
      <c r="I62" s="336" t="s">
        <v>6581</v>
      </c>
      <c r="J62" s="319">
        <v>16</v>
      </c>
      <c r="K62" s="319" t="s">
        <v>3027</v>
      </c>
      <c r="L62" s="3"/>
      <c r="M62" s="319" t="s">
        <v>6245</v>
      </c>
      <c r="N62" s="3"/>
      <c r="O62" s="346" t="s">
        <v>6582</v>
      </c>
      <c r="P62" s="340" t="s">
        <v>6583</v>
      </c>
      <c r="Q62" s="338" t="s">
        <v>6584</v>
      </c>
      <c r="R62" s="3"/>
      <c r="S62" s="3"/>
      <c r="T62" s="341" t="s">
        <v>6300</v>
      </c>
      <c r="U62" s="342" t="s">
        <v>3027</v>
      </c>
      <c r="V62" s="338" t="s">
        <v>2944</v>
      </c>
      <c r="W62" s="342" t="s">
        <v>6322</v>
      </c>
      <c r="X62" s="343">
        <v>38.299999999999997</v>
      </c>
      <c r="Y62" s="343"/>
      <c r="Z62" s="343">
        <v>20</v>
      </c>
      <c r="AA62" s="311"/>
      <c r="AB62" s="311"/>
    </row>
    <row r="63" ht="56.25">
      <c r="A63" s="318">
        <v>57</v>
      </c>
      <c r="B63" s="319">
        <v>50102</v>
      </c>
      <c r="C63" s="344" t="s">
        <v>6585</v>
      </c>
      <c r="D63" s="338" t="s">
        <v>6586</v>
      </c>
      <c r="E63" s="3"/>
      <c r="F63" s="338" t="s">
        <v>6368</v>
      </c>
      <c r="G63" s="3"/>
      <c r="H63" s="3"/>
      <c r="I63" s="336" t="s">
        <v>6587</v>
      </c>
      <c r="J63" s="319">
        <v>16</v>
      </c>
      <c r="K63" s="319" t="s">
        <v>3900</v>
      </c>
      <c r="L63" s="3"/>
      <c r="M63" s="319" t="s">
        <v>6245</v>
      </c>
      <c r="N63" s="3"/>
      <c r="O63" s="338" t="s">
        <v>6588</v>
      </c>
      <c r="P63" s="340" t="s">
        <v>6589</v>
      </c>
      <c r="Q63" s="338" t="s">
        <v>6590</v>
      </c>
      <c r="R63" s="3"/>
      <c r="S63" s="3"/>
      <c r="T63" s="341" t="s">
        <v>6300</v>
      </c>
      <c r="U63" s="342" t="s">
        <v>3900</v>
      </c>
      <c r="V63" s="338" t="s">
        <v>2944</v>
      </c>
      <c r="W63" s="342" t="s">
        <v>6322</v>
      </c>
      <c r="X63" s="343">
        <v>20</v>
      </c>
      <c r="Y63" s="343"/>
      <c r="Z63" s="343"/>
      <c r="AA63" s="311"/>
      <c r="AB63" s="311"/>
    </row>
    <row r="64" ht="56.25">
      <c r="A64" s="318">
        <v>58</v>
      </c>
      <c r="B64" s="319">
        <v>50102</v>
      </c>
      <c r="C64" s="326">
        <v>188773411</v>
      </c>
      <c r="D64" s="338" t="s">
        <v>6591</v>
      </c>
      <c r="E64" s="3"/>
      <c r="F64" s="338" t="s">
        <v>6592</v>
      </c>
      <c r="G64" s="3"/>
      <c r="H64" s="3"/>
      <c r="I64" s="336" t="s">
        <v>6593</v>
      </c>
      <c r="J64" s="319">
        <v>16</v>
      </c>
      <c r="K64" s="319" t="s">
        <v>3152</v>
      </c>
      <c r="L64" s="3"/>
      <c r="M64" s="319" t="s">
        <v>6245</v>
      </c>
      <c r="N64" s="3"/>
      <c r="O64" s="338" t="s">
        <v>3579</v>
      </c>
      <c r="P64" s="340" t="s">
        <v>6594</v>
      </c>
      <c r="Q64" s="338" t="s">
        <v>6595</v>
      </c>
      <c r="R64" s="3"/>
      <c r="S64" s="3"/>
      <c r="T64" s="341" t="s">
        <v>6300</v>
      </c>
      <c r="U64" s="342" t="s">
        <v>3049</v>
      </c>
      <c r="V64" s="338" t="s">
        <v>2944</v>
      </c>
      <c r="W64" s="342" t="s">
        <v>6322</v>
      </c>
      <c r="X64" s="343">
        <v>100</v>
      </c>
      <c r="Y64" s="343"/>
      <c r="Z64" s="343">
        <v>50</v>
      </c>
      <c r="AA64" s="311"/>
      <c r="AB64" s="311"/>
    </row>
    <row r="65" ht="56.25">
      <c r="A65" s="318">
        <v>59</v>
      </c>
      <c r="B65" s="319">
        <v>50102</v>
      </c>
      <c r="C65" s="326">
        <v>68260709</v>
      </c>
      <c r="D65" s="338" t="s">
        <v>6596</v>
      </c>
      <c r="E65" s="3"/>
      <c r="F65" s="338" t="s">
        <v>6597</v>
      </c>
      <c r="G65" s="3"/>
      <c r="H65" s="3"/>
      <c r="I65" s="336" t="s">
        <v>6598</v>
      </c>
      <c r="J65" s="319">
        <v>16</v>
      </c>
      <c r="K65" s="319" t="s">
        <v>3027</v>
      </c>
      <c r="L65" s="3"/>
      <c r="M65" s="319" t="s">
        <v>6245</v>
      </c>
      <c r="N65" s="3"/>
      <c r="O65" s="338" t="s">
        <v>6599</v>
      </c>
      <c r="P65" s="340" t="s">
        <v>6600</v>
      </c>
      <c r="Q65" s="338" t="s">
        <v>6601</v>
      </c>
      <c r="R65" s="3"/>
      <c r="S65" s="3"/>
      <c r="T65" s="341" t="s">
        <v>6300</v>
      </c>
      <c r="U65" s="342" t="s">
        <v>3027</v>
      </c>
      <c r="V65" s="338" t="s">
        <v>2944</v>
      </c>
      <c r="W65" s="342" t="s">
        <v>6322</v>
      </c>
      <c r="X65" s="343">
        <v>50</v>
      </c>
      <c r="Y65" s="343"/>
      <c r="Z65" s="343">
        <v>24</v>
      </c>
      <c r="AA65" s="311"/>
      <c r="AB65" s="311"/>
    </row>
    <row r="66" ht="56.25">
      <c r="A66" s="318">
        <v>60</v>
      </c>
      <c r="B66" s="319">
        <v>50102</v>
      </c>
      <c r="C66" s="344" t="s">
        <v>6602</v>
      </c>
      <c r="D66" s="338" t="s">
        <v>6603</v>
      </c>
      <c r="E66" s="3"/>
      <c r="F66" s="338" t="s">
        <v>6604</v>
      </c>
      <c r="G66" s="3"/>
      <c r="H66" s="3"/>
      <c r="I66" s="336" t="s">
        <v>6605</v>
      </c>
      <c r="J66" s="319">
        <v>16</v>
      </c>
      <c r="K66" s="319" t="s">
        <v>3056</v>
      </c>
      <c r="L66" s="3"/>
      <c r="M66" s="319" t="s">
        <v>6245</v>
      </c>
      <c r="N66" s="3"/>
      <c r="O66" s="338" t="s">
        <v>6606</v>
      </c>
      <c r="P66" s="340" t="s">
        <v>6607</v>
      </c>
      <c r="Q66" s="338" t="s">
        <v>6608</v>
      </c>
      <c r="R66" s="3"/>
      <c r="S66" s="3"/>
      <c r="T66" s="341" t="s">
        <v>6300</v>
      </c>
      <c r="U66" s="342" t="s">
        <v>3056</v>
      </c>
      <c r="V66" s="338" t="s">
        <v>2944</v>
      </c>
      <c r="W66" s="342" t="s">
        <v>6322</v>
      </c>
      <c r="X66" s="343">
        <v>150</v>
      </c>
      <c r="Y66" s="343"/>
      <c r="Z66" s="343">
        <v>100</v>
      </c>
      <c r="AA66" s="311"/>
      <c r="AB66" s="311"/>
    </row>
    <row r="67" ht="56.25">
      <c r="A67" s="318">
        <v>61</v>
      </c>
      <c r="B67" s="319">
        <v>50102</v>
      </c>
      <c r="C67" s="344" t="s">
        <v>6609</v>
      </c>
      <c r="D67" s="338" t="s">
        <v>6603</v>
      </c>
      <c r="E67" s="3"/>
      <c r="F67" s="338" t="s">
        <v>6610</v>
      </c>
      <c r="G67" s="3"/>
      <c r="H67" s="3"/>
      <c r="I67" s="336" t="s">
        <v>6611</v>
      </c>
      <c r="J67" s="319">
        <v>16</v>
      </c>
      <c r="K67" s="319" t="s">
        <v>3056</v>
      </c>
      <c r="L67" s="3"/>
      <c r="M67" s="319" t="s">
        <v>6245</v>
      </c>
      <c r="N67" s="3"/>
      <c r="O67" s="338" t="s">
        <v>6612</v>
      </c>
      <c r="P67" s="340" t="s">
        <v>6613</v>
      </c>
      <c r="Q67" s="338" t="s">
        <v>6614</v>
      </c>
      <c r="R67" s="3"/>
      <c r="S67" s="3"/>
      <c r="T67" s="341" t="s">
        <v>6300</v>
      </c>
      <c r="U67" s="342"/>
      <c r="V67" s="338" t="s">
        <v>2944</v>
      </c>
      <c r="W67" s="342" t="s">
        <v>6322</v>
      </c>
      <c r="X67" s="343">
        <v>100</v>
      </c>
      <c r="Y67" s="343"/>
      <c r="Z67" s="343"/>
      <c r="AA67" s="311"/>
      <c r="AB67" s="311"/>
    </row>
    <row r="68" ht="56.25">
      <c r="A68" s="318">
        <v>62</v>
      </c>
      <c r="B68" s="319">
        <v>50102</v>
      </c>
      <c r="C68" s="344" t="s">
        <v>6609</v>
      </c>
      <c r="D68" s="338" t="s">
        <v>6591</v>
      </c>
      <c r="E68" s="3"/>
      <c r="F68" s="338" t="s">
        <v>6615</v>
      </c>
      <c r="G68" s="3"/>
      <c r="H68" s="3"/>
      <c r="I68" s="336" t="s">
        <v>6593</v>
      </c>
      <c r="J68" s="319">
        <v>16</v>
      </c>
      <c r="K68" s="319" t="s">
        <v>3152</v>
      </c>
      <c r="L68" s="3"/>
      <c r="M68" s="319" t="s">
        <v>6245</v>
      </c>
      <c r="N68" s="3"/>
      <c r="O68" s="338" t="s">
        <v>6616</v>
      </c>
      <c r="P68" s="379" t="s">
        <v>6617</v>
      </c>
      <c r="Q68" s="338" t="s">
        <v>6595</v>
      </c>
      <c r="R68" s="3"/>
      <c r="S68" s="3"/>
      <c r="T68" s="341" t="s">
        <v>6300</v>
      </c>
      <c r="U68" s="342" t="s">
        <v>3049</v>
      </c>
      <c r="V68" s="338" t="s">
        <v>2944</v>
      </c>
      <c r="W68" s="342" t="s">
        <v>6322</v>
      </c>
      <c r="X68" s="343">
        <v>100</v>
      </c>
      <c r="Y68" s="343"/>
      <c r="Z68" s="343">
        <v>50</v>
      </c>
      <c r="AA68" s="311"/>
      <c r="AB68" s="311"/>
    </row>
    <row r="69" ht="56.25">
      <c r="A69" s="318">
        <v>63</v>
      </c>
      <c r="B69" s="319">
        <v>50102</v>
      </c>
      <c r="C69" s="372" t="s">
        <v>6609</v>
      </c>
      <c r="D69" s="338" t="s">
        <v>6591</v>
      </c>
      <c r="E69" s="3"/>
      <c r="F69" s="338" t="s">
        <v>6615</v>
      </c>
      <c r="G69" s="3"/>
      <c r="H69" s="3"/>
      <c r="I69" s="336" t="s">
        <v>6593</v>
      </c>
      <c r="J69" s="319">
        <v>16</v>
      </c>
      <c r="K69" s="319" t="s">
        <v>3152</v>
      </c>
      <c r="L69" s="3"/>
      <c r="M69" s="319" t="s">
        <v>6245</v>
      </c>
      <c r="N69" s="3"/>
      <c r="O69" s="338" t="s">
        <v>6306</v>
      </c>
      <c r="P69" s="379" t="s">
        <v>6617</v>
      </c>
      <c r="Q69" s="338" t="s">
        <v>6595</v>
      </c>
      <c r="R69" s="3"/>
      <c r="S69" s="3"/>
      <c r="T69" s="341" t="s">
        <v>6300</v>
      </c>
      <c r="U69" s="342" t="s">
        <v>3152</v>
      </c>
      <c r="V69" s="338" t="s">
        <v>2944</v>
      </c>
      <c r="W69" s="342" t="s">
        <v>6322</v>
      </c>
      <c r="X69" s="343">
        <v>60</v>
      </c>
      <c r="Y69" s="343"/>
      <c r="Z69" s="343">
        <v>32</v>
      </c>
      <c r="AA69" s="311"/>
      <c r="AB69" s="311"/>
    </row>
    <row r="70" ht="56.25">
      <c r="A70" s="318">
        <v>64</v>
      </c>
      <c r="B70" s="319">
        <v>50102</v>
      </c>
      <c r="C70" s="348">
        <v>2003448586</v>
      </c>
      <c r="D70" s="338" t="s">
        <v>6618</v>
      </c>
      <c r="E70" s="3"/>
      <c r="F70" s="338" t="s">
        <v>6619</v>
      </c>
      <c r="G70" s="3"/>
      <c r="H70" s="3"/>
      <c r="I70" s="336" t="s">
        <v>6620</v>
      </c>
      <c r="J70" s="319">
        <v>16</v>
      </c>
      <c r="K70" s="319" t="s">
        <v>3001</v>
      </c>
      <c r="L70" s="3"/>
      <c r="M70" s="319" t="s">
        <v>6245</v>
      </c>
      <c r="N70" s="3"/>
      <c r="O70" s="338" t="s">
        <v>6618</v>
      </c>
      <c r="P70" s="380" t="s">
        <v>6621</v>
      </c>
      <c r="Q70" s="338" t="s">
        <v>6622</v>
      </c>
      <c r="R70" s="3"/>
      <c r="S70" s="3"/>
      <c r="T70" s="341" t="s">
        <v>6300</v>
      </c>
      <c r="U70" s="342" t="s">
        <v>3001</v>
      </c>
      <c r="V70" s="338" t="s">
        <v>2944</v>
      </c>
      <c r="W70" s="342" t="s">
        <v>6322</v>
      </c>
      <c r="X70" s="343">
        <v>30</v>
      </c>
      <c r="Y70" s="343"/>
      <c r="Z70" s="343">
        <v>20</v>
      </c>
      <c r="AA70" s="311"/>
      <c r="AB70" s="311"/>
    </row>
    <row r="71" ht="56.25">
      <c r="A71" s="318">
        <v>65</v>
      </c>
      <c r="B71" s="319">
        <v>50102</v>
      </c>
      <c r="C71" s="348">
        <v>180574108</v>
      </c>
      <c r="D71" s="338" t="s">
        <v>6623</v>
      </c>
      <c r="E71" s="3"/>
      <c r="F71" s="338" t="s">
        <v>6624</v>
      </c>
      <c r="G71" s="3"/>
      <c r="H71" s="3"/>
      <c r="I71" s="336" t="s">
        <v>6625</v>
      </c>
      <c r="J71" s="319">
        <v>16</v>
      </c>
      <c r="K71" s="319" t="s">
        <v>3081</v>
      </c>
      <c r="L71" s="3"/>
      <c r="M71" s="319" t="s">
        <v>6245</v>
      </c>
      <c r="N71" s="3"/>
      <c r="O71" s="338" t="s">
        <v>6623</v>
      </c>
      <c r="P71" s="380" t="s">
        <v>6626</v>
      </c>
      <c r="Q71" s="338" t="s">
        <v>6627</v>
      </c>
      <c r="R71" s="3"/>
      <c r="S71" s="3"/>
      <c r="T71" s="341" t="s">
        <v>6300</v>
      </c>
      <c r="U71" s="342" t="s">
        <v>3081</v>
      </c>
      <c r="V71" s="338" t="s">
        <v>2944</v>
      </c>
      <c r="W71" s="342" t="s">
        <v>6322</v>
      </c>
      <c r="X71" s="343">
        <v>20</v>
      </c>
      <c r="Y71" s="343"/>
      <c r="Z71" s="343">
        <v>10</v>
      </c>
      <c r="AA71" s="311"/>
      <c r="AB71" s="311"/>
    </row>
    <row r="72" ht="56.25">
      <c r="A72" s="318">
        <v>66</v>
      </c>
      <c r="B72" s="319">
        <v>50102</v>
      </c>
      <c r="C72" s="372" t="s">
        <v>6628</v>
      </c>
      <c r="D72" s="338" t="s">
        <v>6629</v>
      </c>
      <c r="E72" s="3"/>
      <c r="F72" s="338" t="s">
        <v>6630</v>
      </c>
      <c r="G72" s="3"/>
      <c r="H72" s="3"/>
      <c r="I72" s="336" t="s">
        <v>6631</v>
      </c>
      <c r="J72" s="319">
        <v>16</v>
      </c>
      <c r="K72" s="319" t="s">
        <v>3081</v>
      </c>
      <c r="L72" s="3"/>
      <c r="M72" s="319" t="s">
        <v>6245</v>
      </c>
      <c r="N72" s="3"/>
      <c r="O72" s="319" t="s">
        <v>6632</v>
      </c>
      <c r="P72" s="381" t="s">
        <v>6633</v>
      </c>
      <c r="Q72" s="338" t="s">
        <v>6634</v>
      </c>
      <c r="R72" s="3"/>
      <c r="S72" s="3"/>
      <c r="T72" s="341" t="s">
        <v>6300</v>
      </c>
      <c r="U72" s="342"/>
      <c r="V72" s="338" t="s">
        <v>2944</v>
      </c>
      <c r="W72" s="342" t="s">
        <v>6322</v>
      </c>
      <c r="X72" s="343">
        <v>12</v>
      </c>
      <c r="Y72" s="343"/>
      <c r="Z72" s="343"/>
      <c r="AA72" s="311"/>
      <c r="AB72" s="311"/>
    </row>
    <row r="73" ht="56.25">
      <c r="A73" s="318">
        <v>67</v>
      </c>
      <c r="B73" s="382">
        <v>12300</v>
      </c>
      <c r="C73" s="348">
        <v>66666918</v>
      </c>
      <c r="D73" s="352" t="s">
        <v>6635</v>
      </c>
      <c r="E73" s="3"/>
      <c r="F73" s="352" t="s">
        <v>6635</v>
      </c>
      <c r="G73" s="3"/>
      <c r="H73" s="3"/>
      <c r="I73" s="336" t="s">
        <v>6636</v>
      </c>
      <c r="J73" s="319">
        <v>16</v>
      </c>
      <c r="K73" s="319" t="s">
        <v>3081</v>
      </c>
      <c r="L73" s="3"/>
      <c r="M73" s="319" t="s">
        <v>6245</v>
      </c>
      <c r="N73" s="3"/>
      <c r="O73" s="352" t="s">
        <v>6637</v>
      </c>
      <c r="P73" s="383" t="s">
        <v>6638</v>
      </c>
      <c r="Q73" s="338" t="s">
        <v>6639</v>
      </c>
      <c r="R73" s="3"/>
      <c r="S73" s="3"/>
      <c r="T73" s="341" t="s">
        <v>6300</v>
      </c>
      <c r="U73" s="342"/>
      <c r="V73" s="338" t="s">
        <v>2944</v>
      </c>
      <c r="W73" s="342" t="s">
        <v>6322</v>
      </c>
      <c r="X73" s="353">
        <v>42</v>
      </c>
      <c r="Y73" s="343"/>
      <c r="Z73" s="343">
        <v>20</v>
      </c>
      <c r="AA73" s="311"/>
      <c r="AB73" s="311"/>
    </row>
    <row r="74" ht="56.25">
      <c r="A74" s="318">
        <v>68</v>
      </c>
      <c r="B74" s="3"/>
      <c r="C74" s="3"/>
      <c r="D74" s="352" t="s">
        <v>6640</v>
      </c>
      <c r="E74" s="3"/>
      <c r="F74" s="352" t="s">
        <v>6641</v>
      </c>
      <c r="G74" s="3"/>
      <c r="H74" s="3"/>
      <c r="I74" s="315">
        <v>7724490000</v>
      </c>
      <c r="J74" s="319">
        <v>12</v>
      </c>
      <c r="K74" s="3"/>
      <c r="L74" s="3"/>
      <c r="M74" s="319" t="s">
        <v>6245</v>
      </c>
      <c r="N74" s="3"/>
      <c r="O74" s="352" t="s">
        <v>6640</v>
      </c>
      <c r="P74" s="384" t="s">
        <v>6642</v>
      </c>
      <c r="Q74" s="3"/>
      <c r="R74" s="3"/>
      <c r="S74" s="3"/>
      <c r="T74" s="344" t="s">
        <v>6300</v>
      </c>
      <c r="U74" s="3"/>
      <c r="V74" s="3"/>
      <c r="W74" s="342" t="s">
        <v>6322</v>
      </c>
      <c r="X74" s="342">
        <v>9</v>
      </c>
      <c r="Y74" s="3"/>
      <c r="Z74" s="3"/>
      <c r="AA74" s="3"/>
      <c r="AB74" s="3"/>
    </row>
    <row r="75" ht="56.25">
      <c r="A75" s="318">
        <v>69</v>
      </c>
      <c r="B75" s="3"/>
      <c r="C75" s="3"/>
      <c r="D75" s="352" t="s">
        <v>6640</v>
      </c>
      <c r="E75" s="3"/>
      <c r="F75" s="352" t="s">
        <v>6641</v>
      </c>
      <c r="G75" s="3"/>
      <c r="H75" s="3"/>
      <c r="I75" s="315">
        <v>7724490000</v>
      </c>
      <c r="J75" s="319">
        <v>12</v>
      </c>
      <c r="K75" s="3"/>
      <c r="L75" s="3"/>
      <c r="M75" s="319" t="s">
        <v>6245</v>
      </c>
      <c r="N75" s="3"/>
      <c r="O75" s="352" t="s">
        <v>6640</v>
      </c>
      <c r="P75" s="385" t="s">
        <v>6643</v>
      </c>
      <c r="Q75" s="3"/>
      <c r="R75" s="3"/>
      <c r="S75" s="3"/>
      <c r="T75" s="344" t="s">
        <v>6300</v>
      </c>
      <c r="U75" s="3"/>
      <c r="V75" s="3"/>
      <c r="W75" s="342" t="s">
        <v>6322</v>
      </c>
      <c r="X75" s="342" t="s">
        <v>6644</v>
      </c>
      <c r="Y75" s="3"/>
      <c r="Z75" s="3"/>
      <c r="AA75" s="3"/>
      <c r="AB75" s="3"/>
    </row>
    <row r="76" ht="56.25">
      <c r="A76" s="318">
        <v>70</v>
      </c>
      <c r="B76" s="3"/>
      <c r="C76" s="3"/>
      <c r="D76" s="352" t="s">
        <v>6640</v>
      </c>
      <c r="E76" s="3"/>
      <c r="F76" s="352" t="s">
        <v>6641</v>
      </c>
      <c r="G76" s="3"/>
      <c r="H76" s="3"/>
      <c r="I76" s="315">
        <v>7724490000</v>
      </c>
      <c r="J76" s="319">
        <v>12</v>
      </c>
      <c r="K76" s="3"/>
      <c r="L76" s="3"/>
      <c r="M76" s="319" t="s">
        <v>6245</v>
      </c>
      <c r="N76" s="3"/>
      <c r="O76" s="352" t="s">
        <v>6640</v>
      </c>
      <c r="P76" s="386" t="s">
        <v>6645</v>
      </c>
      <c r="Q76" s="3"/>
      <c r="R76" s="3"/>
      <c r="S76" s="3"/>
      <c r="T76" s="344" t="s">
        <v>6300</v>
      </c>
      <c r="U76" s="3"/>
      <c r="V76" s="3"/>
      <c r="W76" s="342" t="s">
        <v>6322</v>
      </c>
      <c r="X76" s="342" t="s">
        <v>6644</v>
      </c>
      <c r="Y76" s="3"/>
      <c r="Z76" s="3"/>
      <c r="AA76" s="3"/>
      <c r="AB76" s="3"/>
    </row>
    <row r="77" ht="56.25">
      <c r="A77" s="318">
        <v>71</v>
      </c>
      <c r="B77" s="3"/>
      <c r="C77" s="3"/>
      <c r="D77" s="352" t="s">
        <v>6640</v>
      </c>
      <c r="E77" s="3"/>
      <c r="F77" s="352" t="s">
        <v>6641</v>
      </c>
      <c r="G77" s="3"/>
      <c r="H77" s="3"/>
      <c r="I77" s="315">
        <v>7724490000</v>
      </c>
      <c r="J77" s="319">
        <v>12</v>
      </c>
      <c r="K77" s="3"/>
      <c r="L77" s="3"/>
      <c r="M77" s="319" t="s">
        <v>6245</v>
      </c>
      <c r="N77" s="3"/>
      <c r="O77" s="352" t="s">
        <v>6640</v>
      </c>
      <c r="P77" s="387" t="s">
        <v>6646</v>
      </c>
      <c r="Q77" s="3"/>
      <c r="R77" s="3"/>
      <c r="S77" s="3"/>
      <c r="T77" s="344" t="s">
        <v>6300</v>
      </c>
      <c r="U77" s="3"/>
      <c r="V77" s="3"/>
      <c r="W77" s="342" t="s">
        <v>6322</v>
      </c>
      <c r="X77" s="342" t="s">
        <v>6644</v>
      </c>
      <c r="Y77" s="3"/>
      <c r="Z77" s="3"/>
      <c r="AA77" s="3"/>
      <c r="AB77" s="3"/>
    </row>
    <row r="78" ht="56.25">
      <c r="A78" s="318">
        <v>72</v>
      </c>
      <c r="B78" s="3"/>
      <c r="C78" s="3"/>
      <c r="D78" s="352" t="s">
        <v>6640</v>
      </c>
      <c r="E78" s="3"/>
      <c r="F78" s="352" t="s">
        <v>6641</v>
      </c>
      <c r="G78" s="3"/>
      <c r="H78" s="3"/>
      <c r="I78" s="322">
        <v>7724490000</v>
      </c>
      <c r="J78" s="319">
        <v>12</v>
      </c>
      <c r="K78" s="3"/>
      <c r="L78" s="3"/>
      <c r="M78" s="319" t="s">
        <v>6245</v>
      </c>
      <c r="N78" s="3"/>
      <c r="O78" s="352" t="s">
        <v>6640</v>
      </c>
      <c r="P78" s="386" t="s">
        <v>6647</v>
      </c>
      <c r="Q78" s="3"/>
      <c r="R78" s="3"/>
      <c r="S78" s="3"/>
      <c r="T78" s="344" t="s">
        <v>6300</v>
      </c>
      <c r="U78" s="3"/>
      <c r="V78" s="3"/>
      <c r="W78" s="342" t="s">
        <v>6322</v>
      </c>
      <c r="X78" s="342" t="s">
        <v>6644</v>
      </c>
      <c r="Y78" s="3"/>
      <c r="Z78" s="3"/>
      <c r="AA78" s="3"/>
      <c r="AB78" s="3"/>
    </row>
    <row r="79" ht="56.25">
      <c r="A79" s="318">
        <v>73</v>
      </c>
      <c r="B79" s="3"/>
      <c r="C79" s="3"/>
      <c r="D79" s="352" t="s">
        <v>6640</v>
      </c>
      <c r="E79" s="3"/>
      <c r="F79" s="352" t="s">
        <v>6641</v>
      </c>
      <c r="G79" s="3"/>
      <c r="H79" s="3"/>
      <c r="I79" s="322">
        <v>7724490000</v>
      </c>
      <c r="J79" s="319">
        <v>12</v>
      </c>
      <c r="K79" s="3"/>
      <c r="L79" s="3"/>
      <c r="M79" s="319" t="s">
        <v>6245</v>
      </c>
      <c r="N79" s="3"/>
      <c r="O79" s="352" t="s">
        <v>6640</v>
      </c>
      <c r="P79" s="388" t="s">
        <v>6648</v>
      </c>
      <c r="Q79" s="3"/>
      <c r="R79" s="3"/>
      <c r="S79" s="3"/>
      <c r="T79" s="344" t="s">
        <v>6300</v>
      </c>
      <c r="U79" s="3"/>
      <c r="V79" s="3"/>
      <c r="W79" s="342" t="s">
        <v>6322</v>
      </c>
      <c r="X79" s="342" t="s">
        <v>6644</v>
      </c>
      <c r="Y79" s="3"/>
      <c r="Z79" s="3"/>
      <c r="AA79" s="3"/>
      <c r="AB79" s="3"/>
    </row>
    <row r="80" ht="56.25">
      <c r="A80" s="318">
        <v>74</v>
      </c>
      <c r="B80" s="3"/>
      <c r="C80" s="3"/>
      <c r="D80" s="352" t="s">
        <v>6640</v>
      </c>
      <c r="E80" s="3"/>
      <c r="F80" s="352" t="s">
        <v>6641</v>
      </c>
      <c r="G80" s="3"/>
      <c r="H80" s="3"/>
      <c r="I80" s="315">
        <v>7724490000</v>
      </c>
      <c r="J80" s="319">
        <v>12</v>
      </c>
      <c r="K80" s="3"/>
      <c r="L80" s="3"/>
      <c r="M80" s="319" t="s">
        <v>6245</v>
      </c>
      <c r="N80" s="3"/>
      <c r="O80" s="352" t="s">
        <v>6640</v>
      </c>
      <c r="P80" s="389" t="s">
        <v>6649</v>
      </c>
      <c r="Q80" s="3"/>
      <c r="R80" s="3"/>
      <c r="S80" s="3"/>
      <c r="T80" s="344" t="s">
        <v>6300</v>
      </c>
      <c r="U80" s="3"/>
      <c r="V80" s="3"/>
      <c r="W80" s="342" t="s">
        <v>6322</v>
      </c>
      <c r="X80" s="342" t="s">
        <v>6644</v>
      </c>
      <c r="Y80" s="3"/>
      <c r="Z80" s="3"/>
      <c r="AA80" s="3"/>
      <c r="AB80" s="3"/>
    </row>
    <row r="81" ht="56.25">
      <c r="A81" s="318">
        <v>75</v>
      </c>
      <c r="B81" s="3"/>
      <c r="C81" s="3"/>
      <c r="D81" s="352" t="s">
        <v>6640</v>
      </c>
      <c r="E81" s="3"/>
      <c r="F81" s="352" t="s">
        <v>6641</v>
      </c>
      <c r="G81" s="3"/>
      <c r="H81" s="3"/>
      <c r="I81" s="322">
        <v>7724490000</v>
      </c>
      <c r="J81" s="319">
        <v>12</v>
      </c>
      <c r="K81" s="3"/>
      <c r="L81" s="3"/>
      <c r="M81" s="319" t="s">
        <v>6245</v>
      </c>
      <c r="N81" s="3"/>
      <c r="O81" s="352" t="s">
        <v>6640</v>
      </c>
      <c r="P81" s="390" t="s">
        <v>6650</v>
      </c>
      <c r="Q81" s="3"/>
      <c r="R81" s="3"/>
      <c r="S81" s="3"/>
      <c r="T81" s="344" t="s">
        <v>6300</v>
      </c>
      <c r="U81" s="3"/>
      <c r="V81" s="3"/>
      <c r="W81" s="342" t="s">
        <v>6322</v>
      </c>
      <c r="X81" s="342" t="s">
        <v>6644</v>
      </c>
      <c r="Y81" s="3"/>
      <c r="Z81" s="3"/>
      <c r="AA81" s="3"/>
      <c r="AB81" s="3"/>
    </row>
    <row r="82" ht="56.25">
      <c r="A82" s="318">
        <v>76</v>
      </c>
      <c r="B82" s="3"/>
      <c r="C82" s="3"/>
      <c r="D82" s="391" t="s">
        <v>6651</v>
      </c>
      <c r="E82" s="3"/>
      <c r="F82" s="391" t="s">
        <v>6651</v>
      </c>
      <c r="G82" s="3"/>
      <c r="H82" s="3"/>
      <c r="I82" s="354" t="s">
        <v>87</v>
      </c>
      <c r="J82" s="319"/>
      <c r="K82" s="3"/>
      <c r="L82" s="3"/>
      <c r="M82" s="319" t="s">
        <v>6245</v>
      </c>
      <c r="N82" s="3"/>
      <c r="O82" s="391" t="s">
        <v>6651</v>
      </c>
      <c r="P82" s="385" t="s">
        <v>6652</v>
      </c>
      <c r="Q82" s="3"/>
      <c r="R82" s="3"/>
      <c r="S82" s="3"/>
      <c r="T82" s="344" t="s">
        <v>6300</v>
      </c>
      <c r="U82" s="3"/>
      <c r="V82" s="342" t="s">
        <v>2944</v>
      </c>
      <c r="W82" s="342" t="s">
        <v>3584</v>
      </c>
      <c r="X82" s="342">
        <v>120.8</v>
      </c>
      <c r="Y82" s="3"/>
      <c r="Z82" s="3"/>
      <c r="AA82" s="3"/>
      <c r="AB82" s="3"/>
    </row>
    <row r="83" ht="56.25">
      <c r="A83" s="318">
        <v>77</v>
      </c>
      <c r="B83" s="3"/>
      <c r="C83" s="3"/>
      <c r="D83" s="391" t="s">
        <v>6651</v>
      </c>
      <c r="E83" s="3"/>
      <c r="F83" s="391" t="s">
        <v>6651</v>
      </c>
      <c r="G83" s="3"/>
      <c r="H83" s="3"/>
      <c r="I83" s="354">
        <v>2204039458</v>
      </c>
      <c r="J83" s="319"/>
      <c r="K83" s="3"/>
      <c r="L83" s="3"/>
      <c r="M83" s="319" t="s">
        <v>6245</v>
      </c>
      <c r="N83" s="3"/>
      <c r="O83" s="391" t="s">
        <v>6651</v>
      </c>
      <c r="P83" s="385" t="s">
        <v>6653</v>
      </c>
      <c r="Q83" s="3"/>
      <c r="R83" s="3"/>
      <c r="S83" s="3"/>
      <c r="T83" s="344" t="s">
        <v>6300</v>
      </c>
      <c r="U83" s="3"/>
      <c r="V83" s="342" t="s">
        <v>2944</v>
      </c>
      <c r="W83" s="342" t="s">
        <v>3584</v>
      </c>
      <c r="X83" s="342">
        <v>100</v>
      </c>
      <c r="Y83" s="3"/>
      <c r="Z83" s="3"/>
      <c r="AA83" s="3"/>
      <c r="AB83" s="3"/>
    </row>
    <row r="84" ht="67.5">
      <c r="A84" s="318">
        <v>78</v>
      </c>
      <c r="B84" s="3"/>
      <c r="C84" s="3"/>
      <c r="D84" s="391" t="s">
        <v>6654</v>
      </c>
      <c r="E84" s="3"/>
      <c r="F84" s="3"/>
      <c r="G84" s="319" t="s">
        <v>6655</v>
      </c>
      <c r="H84" s="3"/>
      <c r="I84" s="333">
        <v>7825706086</v>
      </c>
      <c r="J84" s="319"/>
      <c r="K84" s="315" t="s">
        <v>3001</v>
      </c>
      <c r="L84" s="3"/>
      <c r="M84" s="319" t="s">
        <v>6245</v>
      </c>
      <c r="N84" s="3"/>
      <c r="O84" s="391" t="s">
        <v>6656</v>
      </c>
      <c r="P84" s="385" t="s">
        <v>6657</v>
      </c>
      <c r="Q84" s="3"/>
      <c r="R84" s="3"/>
      <c r="S84" s="3"/>
      <c r="T84" s="341" t="s">
        <v>6300</v>
      </c>
      <c r="U84" s="3"/>
      <c r="V84" s="342" t="s">
        <v>2944</v>
      </c>
      <c r="W84" s="342" t="s">
        <v>3584</v>
      </c>
      <c r="X84" s="342"/>
      <c r="Y84" s="3"/>
      <c r="Z84" s="3"/>
      <c r="AA84" s="3"/>
      <c r="AB84" s="3"/>
    </row>
    <row r="85" ht="67.5">
      <c r="A85" s="318">
        <v>79</v>
      </c>
      <c r="B85" s="3"/>
      <c r="C85" s="3"/>
      <c r="D85" s="391" t="s">
        <v>6654</v>
      </c>
      <c r="E85" s="3"/>
      <c r="F85" s="3"/>
      <c r="G85" s="319" t="s">
        <v>6655</v>
      </c>
      <c r="H85" s="3"/>
      <c r="I85" s="333">
        <v>7825706086</v>
      </c>
      <c r="J85" s="319"/>
      <c r="K85" s="315" t="s">
        <v>3001</v>
      </c>
      <c r="L85" s="3"/>
      <c r="M85" s="319" t="s">
        <v>6245</v>
      </c>
      <c r="N85" s="3"/>
      <c r="O85" s="391" t="s">
        <v>6656</v>
      </c>
      <c r="P85" s="385" t="s">
        <v>6658</v>
      </c>
      <c r="Q85" s="3"/>
      <c r="R85" s="3"/>
      <c r="S85" s="3"/>
      <c r="T85" s="341" t="s">
        <v>6300</v>
      </c>
      <c r="U85" s="3"/>
      <c r="V85" s="342" t="s">
        <v>2944</v>
      </c>
      <c r="W85" s="342" t="s">
        <v>3584</v>
      </c>
      <c r="X85" s="342"/>
      <c r="Y85" s="3"/>
      <c r="Z85" s="3"/>
      <c r="AA85" s="3"/>
      <c r="AB85" s="3"/>
    </row>
    <row r="86" ht="78.75">
      <c r="A86" s="318">
        <v>80</v>
      </c>
      <c r="B86" s="3"/>
      <c r="C86" s="3"/>
      <c r="D86" s="391" t="s">
        <v>6659</v>
      </c>
      <c r="E86" s="3"/>
      <c r="F86" s="391" t="s">
        <v>6660</v>
      </c>
      <c r="G86" s="319" t="s">
        <v>6661</v>
      </c>
      <c r="H86" s="3"/>
      <c r="I86" s="333">
        <v>7743931676</v>
      </c>
      <c r="J86" s="319"/>
      <c r="K86" s="366" t="s">
        <v>3056</v>
      </c>
      <c r="L86" s="3"/>
      <c r="M86" s="319" t="s">
        <v>6245</v>
      </c>
      <c r="N86" s="3"/>
      <c r="O86" s="391" t="s">
        <v>6662</v>
      </c>
      <c r="P86" s="385" t="s">
        <v>6663</v>
      </c>
      <c r="Q86" s="3"/>
      <c r="R86" s="3"/>
      <c r="S86" s="3"/>
      <c r="T86" s="341"/>
      <c r="U86" s="3"/>
      <c r="V86" s="342" t="s">
        <v>2944</v>
      </c>
      <c r="W86" s="369" t="s">
        <v>3584</v>
      </c>
      <c r="X86" s="342"/>
      <c r="Y86" s="3"/>
      <c r="Z86" s="3"/>
      <c r="AA86" s="3"/>
      <c r="AB86" s="3"/>
    </row>
    <row r="87" ht="78.75">
      <c r="A87" s="318">
        <v>81</v>
      </c>
      <c r="B87" s="3"/>
      <c r="C87" s="3"/>
      <c r="D87" s="391" t="s">
        <v>6659</v>
      </c>
      <c r="E87" s="3"/>
      <c r="F87" s="391" t="s">
        <v>6660</v>
      </c>
      <c r="G87" s="319" t="s">
        <v>6661</v>
      </c>
      <c r="H87" s="3"/>
      <c r="I87" s="333">
        <v>7743931676</v>
      </c>
      <c r="J87" s="319"/>
      <c r="K87" s="366" t="s">
        <v>3056</v>
      </c>
      <c r="L87" s="3"/>
      <c r="M87" s="319" t="s">
        <v>6245</v>
      </c>
      <c r="N87" s="3"/>
      <c r="O87" s="391" t="s">
        <v>6662</v>
      </c>
      <c r="P87" s="385" t="s">
        <v>6664</v>
      </c>
      <c r="Q87" s="3"/>
      <c r="R87" s="3"/>
      <c r="S87" s="3"/>
      <c r="T87" s="341"/>
      <c r="U87" s="3"/>
      <c r="V87" s="342" t="s">
        <v>2944</v>
      </c>
      <c r="W87" s="369" t="s">
        <v>3584</v>
      </c>
      <c r="X87" s="342"/>
      <c r="Y87" s="3"/>
      <c r="Z87" s="3"/>
      <c r="AA87" s="3"/>
      <c r="AB87" s="3"/>
    </row>
    <row r="88" ht="56.25">
      <c r="A88" s="318">
        <v>82</v>
      </c>
      <c r="B88" s="3"/>
      <c r="C88" s="3"/>
      <c r="D88" s="391" t="s">
        <v>6665</v>
      </c>
      <c r="E88" s="3"/>
      <c r="F88" s="391"/>
      <c r="G88" s="319"/>
      <c r="H88" s="3"/>
      <c r="I88" s="333"/>
      <c r="J88" s="319"/>
      <c r="K88" s="366"/>
      <c r="L88" s="3"/>
      <c r="M88" s="319" t="s">
        <v>6245</v>
      </c>
      <c r="N88" s="3"/>
      <c r="O88" s="391" t="s">
        <v>6665</v>
      </c>
      <c r="P88" s="385" t="s">
        <v>6666</v>
      </c>
      <c r="Q88" s="3"/>
      <c r="R88" s="3"/>
      <c r="S88" s="3"/>
      <c r="T88" s="341"/>
      <c r="U88" s="3"/>
      <c r="V88" s="342" t="s">
        <v>2944</v>
      </c>
      <c r="W88" s="369" t="s">
        <v>3584</v>
      </c>
      <c r="X88" s="342"/>
      <c r="Y88" s="3"/>
      <c r="Z88" s="3"/>
      <c r="AA88" s="3"/>
      <c r="AB88" s="3"/>
    </row>
    <row r="89" ht="56.25">
      <c r="A89" s="318">
        <v>83</v>
      </c>
      <c r="B89" s="3"/>
      <c r="C89" s="3"/>
      <c r="D89" s="391" t="s">
        <v>6667</v>
      </c>
      <c r="E89" s="3"/>
      <c r="F89" s="3"/>
      <c r="G89" s="319"/>
      <c r="H89" s="3"/>
      <c r="I89" s="319">
        <v>2222789894</v>
      </c>
      <c r="J89" s="319"/>
      <c r="K89" s="315"/>
      <c r="L89" s="3"/>
      <c r="M89" s="319" t="s">
        <v>6245</v>
      </c>
      <c r="N89" s="3"/>
      <c r="O89" s="391" t="s">
        <v>6668</v>
      </c>
      <c r="P89" s="385" t="s">
        <v>6666</v>
      </c>
      <c r="Q89" s="3"/>
      <c r="R89" s="3"/>
      <c r="S89" s="3"/>
      <c r="T89" s="341"/>
      <c r="U89" s="3"/>
      <c r="V89" s="342" t="s">
        <v>2944</v>
      </c>
      <c r="W89" s="369"/>
      <c r="X89" s="342"/>
      <c r="Y89" s="3"/>
      <c r="Z89" s="3"/>
      <c r="AA89" s="3"/>
      <c r="AB89" s="3"/>
    </row>
    <row r="90" ht="56.25">
      <c r="A90" s="318">
        <v>84</v>
      </c>
      <c r="B90" s="319">
        <v>50102</v>
      </c>
      <c r="C90" s="344" t="s">
        <v>6366</v>
      </c>
      <c r="D90" s="338" t="s">
        <v>6669</v>
      </c>
      <c r="E90" s="3"/>
      <c r="F90" s="347"/>
      <c r="G90" s="3"/>
      <c r="H90" s="3"/>
      <c r="I90" s="354" t="s">
        <v>6369</v>
      </c>
      <c r="J90" s="319">
        <v>16</v>
      </c>
      <c r="K90" s="319" t="s">
        <v>3056</v>
      </c>
      <c r="L90" s="3"/>
      <c r="M90" s="319" t="s">
        <v>6245</v>
      </c>
      <c r="N90" s="3"/>
      <c r="O90" s="348" t="s">
        <v>6670</v>
      </c>
      <c r="P90" s="392" t="s">
        <v>6671</v>
      </c>
      <c r="Q90" s="3"/>
      <c r="R90" s="3"/>
      <c r="S90" s="3"/>
      <c r="T90" s="344" t="s">
        <v>6300</v>
      </c>
      <c r="U90" s="3"/>
      <c r="V90" s="342" t="s">
        <v>2944</v>
      </c>
      <c r="W90" s="342" t="s">
        <v>6672</v>
      </c>
      <c r="X90" s="342">
        <v>82.700000000000003</v>
      </c>
      <c r="Y90" s="3"/>
      <c r="Z90" s="3"/>
      <c r="AA90" s="3"/>
      <c r="AB90" s="3"/>
    </row>
    <row r="91" ht="56.25">
      <c r="A91" s="318">
        <v>85</v>
      </c>
      <c r="B91" s="319">
        <v>50102</v>
      </c>
      <c r="C91" s="344" t="s">
        <v>6366</v>
      </c>
      <c r="D91" s="338" t="s">
        <v>6669</v>
      </c>
      <c r="E91" s="3"/>
      <c r="F91" s="347"/>
      <c r="G91" s="3"/>
      <c r="H91" s="3"/>
      <c r="I91" s="354" t="s">
        <v>6369</v>
      </c>
      <c r="J91" s="319">
        <v>16</v>
      </c>
      <c r="K91" s="319" t="s">
        <v>3056</v>
      </c>
      <c r="L91" s="3"/>
      <c r="M91" s="319" t="s">
        <v>6245</v>
      </c>
      <c r="N91" s="3"/>
      <c r="O91" s="348" t="s">
        <v>6673</v>
      </c>
      <c r="P91" s="392" t="s">
        <v>6674</v>
      </c>
      <c r="Q91" s="3"/>
      <c r="R91" s="3"/>
      <c r="S91" s="3"/>
      <c r="T91" s="344" t="s">
        <v>6300</v>
      </c>
      <c r="U91" s="3"/>
      <c r="V91" s="342" t="s">
        <v>2944</v>
      </c>
      <c r="W91" s="342" t="s">
        <v>6672</v>
      </c>
      <c r="X91" s="342">
        <v>97.799999999999997</v>
      </c>
      <c r="Y91" s="3"/>
      <c r="Z91" s="3"/>
      <c r="AA91" s="3"/>
      <c r="AB91" s="3"/>
    </row>
    <row r="92" ht="56.25">
      <c r="A92" s="318">
        <v>86</v>
      </c>
      <c r="B92" s="319">
        <v>50102</v>
      </c>
      <c r="C92" s="344" t="s">
        <v>6366</v>
      </c>
      <c r="D92" s="338" t="s">
        <v>6669</v>
      </c>
      <c r="E92" s="3"/>
      <c r="F92" s="347"/>
      <c r="G92" s="3"/>
      <c r="H92" s="3"/>
      <c r="I92" s="354" t="s">
        <v>6369</v>
      </c>
      <c r="J92" s="319">
        <v>16</v>
      </c>
      <c r="K92" s="319" t="s">
        <v>3056</v>
      </c>
      <c r="L92" s="3"/>
      <c r="M92" s="319" t="s">
        <v>6245</v>
      </c>
      <c r="N92" s="3"/>
      <c r="O92" s="348" t="s">
        <v>6675</v>
      </c>
      <c r="P92" s="392" t="s">
        <v>6676</v>
      </c>
      <c r="Q92" s="3"/>
      <c r="R92" s="3"/>
      <c r="S92" s="3"/>
      <c r="T92" s="344" t="s">
        <v>6300</v>
      </c>
      <c r="U92" s="3"/>
      <c r="V92" s="342" t="s">
        <v>2944</v>
      </c>
      <c r="W92" s="342" t="s">
        <v>6672</v>
      </c>
      <c r="X92" s="342">
        <v>13</v>
      </c>
      <c r="Y92" s="3"/>
      <c r="Z92" s="3"/>
      <c r="AA92" s="3"/>
      <c r="AB92" s="3"/>
    </row>
    <row r="93" ht="56.25">
      <c r="A93" s="318">
        <v>87</v>
      </c>
      <c r="B93" s="319">
        <v>50102</v>
      </c>
      <c r="C93" s="344" t="s">
        <v>6366</v>
      </c>
      <c r="D93" s="338" t="s">
        <v>6367</v>
      </c>
      <c r="E93" s="3"/>
      <c r="F93" s="347"/>
      <c r="G93" s="3"/>
      <c r="H93" s="3"/>
      <c r="I93" s="354" t="s">
        <v>6369</v>
      </c>
      <c r="J93" s="319">
        <v>16</v>
      </c>
      <c r="K93" s="319" t="s">
        <v>3056</v>
      </c>
      <c r="L93" s="3"/>
      <c r="M93" s="319" t="s">
        <v>6245</v>
      </c>
      <c r="N93" s="3"/>
      <c r="O93" s="348" t="s">
        <v>6677</v>
      </c>
      <c r="P93" s="392" t="s">
        <v>6678</v>
      </c>
      <c r="Q93" s="3"/>
      <c r="R93" s="3"/>
      <c r="S93" s="3"/>
      <c r="T93" s="344" t="s">
        <v>6300</v>
      </c>
      <c r="U93" s="3"/>
      <c r="V93" s="342" t="s">
        <v>2944</v>
      </c>
      <c r="W93" s="342" t="s">
        <v>6672</v>
      </c>
      <c r="X93" s="342">
        <v>19</v>
      </c>
      <c r="Y93" s="3"/>
      <c r="Z93" s="3"/>
      <c r="AA93" s="3"/>
      <c r="AB93" s="3"/>
    </row>
    <row r="94" ht="56.25">
      <c r="A94" s="318">
        <v>88</v>
      </c>
      <c r="B94" s="319">
        <v>50102</v>
      </c>
      <c r="C94" s="344" t="s">
        <v>6366</v>
      </c>
      <c r="D94" s="338" t="s">
        <v>6367</v>
      </c>
      <c r="E94" s="3"/>
      <c r="F94" s="347"/>
      <c r="G94" s="3"/>
      <c r="H94" s="3"/>
      <c r="I94" s="354" t="s">
        <v>6369</v>
      </c>
      <c r="J94" s="319">
        <v>16</v>
      </c>
      <c r="K94" s="319" t="s">
        <v>3056</v>
      </c>
      <c r="L94" s="3"/>
      <c r="M94" s="319" t="s">
        <v>6245</v>
      </c>
      <c r="N94" s="3"/>
      <c r="O94" s="348" t="s">
        <v>6679</v>
      </c>
      <c r="P94" s="392" t="s">
        <v>6680</v>
      </c>
      <c r="Q94" s="3"/>
      <c r="R94" s="3"/>
      <c r="S94" s="3"/>
      <c r="T94" s="344" t="s">
        <v>6300</v>
      </c>
      <c r="U94" s="3"/>
      <c r="V94" s="342" t="s">
        <v>2944</v>
      </c>
      <c r="W94" s="342" t="s">
        <v>6672</v>
      </c>
      <c r="X94" s="342">
        <v>43</v>
      </c>
      <c r="Y94" s="3"/>
      <c r="Z94" s="3"/>
      <c r="AA94" s="3"/>
      <c r="AB94" s="3"/>
    </row>
    <row r="95" ht="56.25">
      <c r="A95" s="318">
        <v>89</v>
      </c>
      <c r="B95" s="319">
        <v>50102</v>
      </c>
      <c r="C95" s="344" t="s">
        <v>6366</v>
      </c>
      <c r="D95" s="338" t="s">
        <v>6367</v>
      </c>
      <c r="E95" s="3"/>
      <c r="F95" s="3"/>
      <c r="G95" s="3"/>
      <c r="H95" s="3"/>
      <c r="I95" s="354" t="s">
        <v>6369</v>
      </c>
      <c r="J95" s="319">
        <v>16</v>
      </c>
      <c r="K95" s="319" t="s">
        <v>3056</v>
      </c>
      <c r="L95" s="3"/>
      <c r="M95" s="319" t="s">
        <v>6245</v>
      </c>
      <c r="N95" s="3"/>
      <c r="O95" s="348" t="s">
        <v>6681</v>
      </c>
      <c r="P95" s="392" t="s">
        <v>6682</v>
      </c>
      <c r="Q95" s="3"/>
      <c r="R95" s="3"/>
      <c r="S95" s="3"/>
      <c r="T95" s="344" t="s">
        <v>6300</v>
      </c>
      <c r="U95" s="3"/>
      <c r="V95" s="342" t="s">
        <v>2944</v>
      </c>
      <c r="W95" s="342" t="s">
        <v>6672</v>
      </c>
      <c r="X95" s="342">
        <v>19</v>
      </c>
      <c r="Y95" s="3"/>
      <c r="Z95" s="3"/>
      <c r="AA95" s="3"/>
      <c r="AB95" s="3"/>
    </row>
    <row r="96" ht="56.25">
      <c r="A96" s="318">
        <v>90</v>
      </c>
      <c r="B96" s="319">
        <v>50102</v>
      </c>
      <c r="C96" s="344" t="s">
        <v>6366</v>
      </c>
      <c r="D96" s="338" t="s">
        <v>6367</v>
      </c>
      <c r="E96" s="3"/>
      <c r="F96" s="3"/>
      <c r="G96" s="3"/>
      <c r="H96" s="3"/>
      <c r="I96" s="354" t="s">
        <v>6369</v>
      </c>
      <c r="J96" s="319">
        <v>16</v>
      </c>
      <c r="K96" s="319" t="s">
        <v>3056</v>
      </c>
      <c r="L96" s="3"/>
      <c r="M96" s="319" t="s">
        <v>6245</v>
      </c>
      <c r="N96" s="3"/>
      <c r="O96" s="348" t="s">
        <v>6683</v>
      </c>
      <c r="P96" s="392" t="s">
        <v>6684</v>
      </c>
      <c r="Q96" s="3"/>
      <c r="R96" s="3"/>
      <c r="S96" s="3"/>
      <c r="T96" s="344" t="s">
        <v>6300</v>
      </c>
      <c r="U96" s="3"/>
      <c r="V96" s="342" t="s">
        <v>2944</v>
      </c>
      <c r="W96" s="342" t="s">
        <v>6672</v>
      </c>
      <c r="X96" s="342">
        <v>43</v>
      </c>
      <c r="Y96" s="3"/>
      <c r="Z96" s="3"/>
      <c r="AA96" s="3"/>
      <c r="AB96" s="3"/>
    </row>
    <row r="97" ht="56.25">
      <c r="A97" s="318">
        <v>91</v>
      </c>
      <c r="B97" s="319"/>
      <c r="C97" s="338"/>
      <c r="D97" s="393" t="s">
        <v>6685</v>
      </c>
      <c r="E97" s="3"/>
      <c r="F97" s="3"/>
      <c r="G97" s="3"/>
      <c r="H97" s="3"/>
      <c r="I97" s="360" t="s">
        <v>6686</v>
      </c>
      <c r="J97" s="319"/>
      <c r="K97" s="319"/>
      <c r="L97" s="3"/>
      <c r="M97" s="319" t="s">
        <v>6245</v>
      </c>
      <c r="N97" s="3"/>
      <c r="O97" s="394" t="s">
        <v>6687</v>
      </c>
      <c r="P97" s="392" t="s">
        <v>6688</v>
      </c>
      <c r="Q97" s="3"/>
      <c r="R97" s="3"/>
      <c r="S97" s="3"/>
      <c r="T97" s="344" t="s">
        <v>6300</v>
      </c>
      <c r="U97" s="3"/>
      <c r="V97" s="342" t="s">
        <v>2944</v>
      </c>
      <c r="W97" s="342"/>
      <c r="X97" s="342">
        <v>120</v>
      </c>
      <c r="Y97" s="3"/>
      <c r="Z97" s="3"/>
      <c r="AA97" s="3"/>
      <c r="AB97" s="3"/>
    </row>
    <row r="98" ht="56.25">
      <c r="A98" s="318">
        <v>92</v>
      </c>
      <c r="B98" s="319">
        <v>50102</v>
      </c>
      <c r="C98" s="344" t="s">
        <v>6340</v>
      </c>
      <c r="D98" s="338" t="s">
        <v>6689</v>
      </c>
      <c r="E98" s="3"/>
      <c r="F98" s="3"/>
      <c r="G98" s="3"/>
      <c r="H98" s="3"/>
      <c r="I98" s="354" t="s">
        <v>6690</v>
      </c>
      <c r="J98" s="319">
        <v>16</v>
      </c>
      <c r="K98" s="319" t="s">
        <v>3056</v>
      </c>
      <c r="L98" s="3"/>
      <c r="M98" s="319" t="s">
        <v>6245</v>
      </c>
      <c r="N98" s="3"/>
      <c r="O98" s="348" t="s">
        <v>6691</v>
      </c>
      <c r="P98" s="392" t="s">
        <v>6692</v>
      </c>
      <c r="Q98" s="3"/>
      <c r="R98" s="3"/>
      <c r="S98" s="3"/>
      <c r="T98" s="344" t="s">
        <v>6300</v>
      </c>
      <c r="U98" s="3"/>
      <c r="V98" s="342" t="s">
        <v>2944</v>
      </c>
      <c r="W98" s="342" t="s">
        <v>6672</v>
      </c>
      <c r="X98" s="342">
        <v>66</v>
      </c>
      <c r="Y98" s="3"/>
      <c r="Z98" s="3"/>
      <c r="AA98" s="3"/>
      <c r="AB98" s="3"/>
    </row>
    <row r="99" ht="56.25">
      <c r="A99" s="318">
        <v>93</v>
      </c>
      <c r="B99" s="319">
        <v>50102</v>
      </c>
      <c r="C99" s="344" t="s">
        <v>6340</v>
      </c>
      <c r="D99" s="338" t="s">
        <v>6689</v>
      </c>
      <c r="E99" s="3"/>
      <c r="F99" s="3"/>
      <c r="G99" s="3"/>
      <c r="H99" s="3"/>
      <c r="I99" s="354" t="s">
        <v>6690</v>
      </c>
      <c r="J99" s="319">
        <v>16</v>
      </c>
      <c r="K99" s="319" t="s">
        <v>3056</v>
      </c>
      <c r="L99" s="3"/>
      <c r="M99" s="319" t="s">
        <v>6245</v>
      </c>
      <c r="N99" s="3"/>
      <c r="O99" s="348" t="s">
        <v>6693</v>
      </c>
      <c r="P99" s="392" t="s">
        <v>6694</v>
      </c>
      <c r="Q99" s="3"/>
      <c r="R99" s="3"/>
      <c r="S99" s="3"/>
      <c r="T99" s="344" t="s">
        <v>6300</v>
      </c>
      <c r="U99" s="3"/>
      <c r="V99" s="342" t="s">
        <v>2944</v>
      </c>
      <c r="W99" s="342" t="s">
        <v>6672</v>
      </c>
      <c r="X99" s="342">
        <v>50</v>
      </c>
      <c r="Y99" s="3"/>
      <c r="Z99" s="3"/>
      <c r="AA99" s="3"/>
      <c r="AB99" s="3"/>
    </row>
    <row r="100" ht="56.25">
      <c r="A100" s="318">
        <v>94</v>
      </c>
      <c r="B100" s="319">
        <v>50102</v>
      </c>
      <c r="C100" s="344" t="s">
        <v>6340</v>
      </c>
      <c r="D100" s="338" t="s">
        <v>6689</v>
      </c>
      <c r="E100" s="3"/>
      <c r="F100" s="3"/>
      <c r="G100" s="3"/>
      <c r="H100" s="3"/>
      <c r="I100" s="354" t="s">
        <v>6690</v>
      </c>
      <c r="J100" s="319">
        <v>16</v>
      </c>
      <c r="K100" s="319" t="s">
        <v>3056</v>
      </c>
      <c r="L100" s="3"/>
      <c r="M100" s="319" t="s">
        <v>6245</v>
      </c>
      <c r="N100" s="3"/>
      <c r="O100" s="348" t="s">
        <v>6695</v>
      </c>
      <c r="P100" s="392" t="s">
        <v>6696</v>
      </c>
      <c r="Q100" s="3"/>
      <c r="R100" s="3"/>
      <c r="S100" s="3"/>
      <c r="T100" s="344" t="s">
        <v>6300</v>
      </c>
      <c r="U100" s="3"/>
      <c r="V100" s="342" t="s">
        <v>2944</v>
      </c>
      <c r="W100" s="342" t="s">
        <v>6672</v>
      </c>
      <c r="X100" s="342">
        <v>49</v>
      </c>
      <c r="Y100" s="3"/>
      <c r="Z100" s="3"/>
      <c r="AA100" s="3"/>
      <c r="AB100" s="3"/>
    </row>
    <row r="101" ht="56.25">
      <c r="A101" s="318">
        <v>95</v>
      </c>
      <c r="B101" s="319">
        <v>50102</v>
      </c>
      <c r="C101" s="344" t="s">
        <v>6340</v>
      </c>
      <c r="D101" s="338" t="s">
        <v>6689</v>
      </c>
      <c r="E101" s="3"/>
      <c r="F101" s="3"/>
      <c r="G101" s="3"/>
      <c r="H101" s="3"/>
      <c r="I101" s="354" t="s">
        <v>6690</v>
      </c>
      <c r="J101" s="319">
        <v>16</v>
      </c>
      <c r="K101" s="319" t="s">
        <v>3056</v>
      </c>
      <c r="L101" s="3"/>
      <c r="M101" s="319" t="s">
        <v>6245</v>
      </c>
      <c r="N101" s="3"/>
      <c r="O101" s="348" t="s">
        <v>6697</v>
      </c>
      <c r="P101" s="392" t="s">
        <v>6698</v>
      </c>
      <c r="Q101" s="3"/>
      <c r="R101" s="3"/>
      <c r="S101" s="3"/>
      <c r="T101" s="344" t="s">
        <v>6300</v>
      </c>
      <c r="U101" s="3"/>
      <c r="V101" s="342" t="s">
        <v>2944</v>
      </c>
      <c r="W101" s="342" t="s">
        <v>6672</v>
      </c>
      <c r="X101" s="342">
        <v>60</v>
      </c>
      <c r="Y101" s="3"/>
      <c r="Z101" s="3"/>
      <c r="AA101" s="3"/>
      <c r="AB101" s="3"/>
    </row>
    <row r="102" ht="56.25">
      <c r="A102" s="318">
        <v>96</v>
      </c>
      <c r="B102" s="319">
        <v>50102</v>
      </c>
      <c r="C102" s="344" t="s">
        <v>6340</v>
      </c>
      <c r="D102" s="338" t="s">
        <v>6689</v>
      </c>
      <c r="E102" s="3"/>
      <c r="F102" s="3"/>
      <c r="G102" s="3"/>
      <c r="H102" s="3"/>
      <c r="I102" s="354" t="s">
        <v>6690</v>
      </c>
      <c r="J102" s="319">
        <v>16</v>
      </c>
      <c r="K102" s="319" t="s">
        <v>3056</v>
      </c>
      <c r="L102" s="3"/>
      <c r="M102" s="319" t="s">
        <v>6245</v>
      </c>
      <c r="N102" s="3"/>
      <c r="O102" s="348" t="s">
        <v>6699</v>
      </c>
      <c r="P102" s="392" t="s">
        <v>6700</v>
      </c>
      <c r="Q102" s="3"/>
      <c r="R102" s="3"/>
      <c r="S102" s="3"/>
      <c r="T102" s="344" t="s">
        <v>6300</v>
      </c>
      <c r="U102" s="3"/>
      <c r="V102" s="342" t="s">
        <v>2944</v>
      </c>
      <c r="W102" s="342" t="s">
        <v>6672</v>
      </c>
      <c r="X102" s="342">
        <v>68</v>
      </c>
      <c r="Y102" s="3"/>
      <c r="Z102" s="3"/>
      <c r="AA102" s="3"/>
      <c r="AB102" s="3"/>
    </row>
    <row r="103" ht="56.25">
      <c r="A103" s="318">
        <v>97</v>
      </c>
      <c r="B103" s="319">
        <v>50102</v>
      </c>
      <c r="C103" s="344" t="s">
        <v>6701</v>
      </c>
      <c r="D103" s="338" t="s">
        <v>6702</v>
      </c>
      <c r="E103" s="3"/>
      <c r="F103" s="3"/>
      <c r="G103" s="3"/>
      <c r="H103" s="3"/>
      <c r="I103" s="354" t="s">
        <v>6703</v>
      </c>
      <c r="J103" s="319">
        <v>16</v>
      </c>
      <c r="K103" s="319" t="s">
        <v>6329</v>
      </c>
      <c r="L103" s="3"/>
      <c r="M103" s="319" t="s">
        <v>6245</v>
      </c>
      <c r="N103" s="3"/>
      <c r="O103" s="348" t="s">
        <v>6704</v>
      </c>
      <c r="P103" s="392" t="s">
        <v>6705</v>
      </c>
      <c r="Q103" s="3"/>
      <c r="R103" s="3"/>
      <c r="S103" s="3"/>
      <c r="T103" s="344" t="s">
        <v>6300</v>
      </c>
      <c r="U103" s="3"/>
      <c r="V103" s="342" t="s">
        <v>2944</v>
      </c>
      <c r="W103" s="342" t="s">
        <v>6672</v>
      </c>
      <c r="X103" s="342">
        <v>42</v>
      </c>
      <c r="Y103" s="3"/>
      <c r="Z103" s="3"/>
      <c r="AA103" s="3"/>
      <c r="AB103" s="3"/>
    </row>
    <row r="104" ht="56.25">
      <c r="A104" s="318">
        <v>98</v>
      </c>
      <c r="B104" s="319">
        <v>50102</v>
      </c>
      <c r="C104" s="344" t="s">
        <v>6701</v>
      </c>
      <c r="D104" s="338" t="s">
        <v>6702</v>
      </c>
      <c r="E104" s="3"/>
      <c r="F104" s="3"/>
      <c r="G104" s="3"/>
      <c r="H104" s="3"/>
      <c r="I104" s="354" t="s">
        <v>6703</v>
      </c>
      <c r="J104" s="319">
        <v>16</v>
      </c>
      <c r="K104" s="319" t="s">
        <v>6329</v>
      </c>
      <c r="L104" s="3"/>
      <c r="M104" s="319" t="s">
        <v>6245</v>
      </c>
      <c r="N104" s="3"/>
      <c r="O104" s="348" t="s">
        <v>6706</v>
      </c>
      <c r="P104" s="392" t="s">
        <v>6707</v>
      </c>
      <c r="Q104" s="3"/>
      <c r="R104" s="3"/>
      <c r="S104" s="3"/>
      <c r="T104" s="344" t="s">
        <v>6300</v>
      </c>
      <c r="U104" s="3"/>
      <c r="V104" s="342" t="s">
        <v>2944</v>
      </c>
      <c r="W104" s="342" t="s">
        <v>6672</v>
      </c>
      <c r="X104" s="342">
        <v>24</v>
      </c>
      <c r="Y104" s="3"/>
      <c r="Z104" s="3"/>
      <c r="AA104" s="3"/>
      <c r="AB104" s="3"/>
    </row>
    <row r="105" ht="56.25">
      <c r="A105" s="318">
        <v>99</v>
      </c>
      <c r="B105" s="319">
        <v>50102</v>
      </c>
      <c r="C105" s="344" t="s">
        <v>6708</v>
      </c>
      <c r="D105" s="338" t="s">
        <v>6709</v>
      </c>
      <c r="E105" s="3"/>
      <c r="F105" s="3"/>
      <c r="G105" s="3"/>
      <c r="H105" s="3"/>
      <c r="I105" s="354" t="s">
        <v>6710</v>
      </c>
      <c r="J105" s="319">
        <v>16</v>
      </c>
      <c r="K105" s="319" t="s">
        <v>3056</v>
      </c>
      <c r="L105" s="3"/>
      <c r="M105" s="319" t="s">
        <v>6245</v>
      </c>
      <c r="N105" s="3"/>
      <c r="O105" s="348" t="s">
        <v>6711</v>
      </c>
      <c r="P105" s="392" t="s">
        <v>6712</v>
      </c>
      <c r="Q105" s="3"/>
      <c r="R105" s="3"/>
      <c r="S105" s="3"/>
      <c r="T105" s="344" t="s">
        <v>6300</v>
      </c>
      <c r="U105" s="3"/>
      <c r="V105" s="342" t="s">
        <v>2944</v>
      </c>
      <c r="W105" s="342" t="s">
        <v>6672</v>
      </c>
      <c r="X105" s="342">
        <v>82.700000000000003</v>
      </c>
      <c r="Y105" s="3"/>
      <c r="Z105" s="3"/>
      <c r="AA105" s="3"/>
      <c r="AB105" s="3"/>
    </row>
    <row r="106" ht="56.25">
      <c r="A106" s="318">
        <v>100</v>
      </c>
      <c r="B106" s="319">
        <v>50102</v>
      </c>
      <c r="C106" s="344" t="s">
        <v>6713</v>
      </c>
      <c r="D106" s="393" t="s">
        <v>6714</v>
      </c>
      <c r="E106" s="3"/>
      <c r="F106" s="3"/>
      <c r="G106" s="3"/>
      <c r="H106" s="3"/>
      <c r="I106" s="354" t="s">
        <v>6715</v>
      </c>
      <c r="J106" s="319">
        <v>16</v>
      </c>
      <c r="K106" s="319" t="s">
        <v>4078</v>
      </c>
      <c r="L106" s="3"/>
      <c r="M106" s="319" t="s">
        <v>6245</v>
      </c>
      <c r="N106" s="3"/>
      <c r="O106" s="395" t="s">
        <v>6716</v>
      </c>
      <c r="P106" s="392" t="s">
        <v>6717</v>
      </c>
      <c r="Q106" s="3"/>
      <c r="R106" s="3"/>
      <c r="S106" s="3"/>
      <c r="T106" s="344" t="s">
        <v>6300</v>
      </c>
      <c r="U106" s="3"/>
      <c r="V106" s="342" t="s">
        <v>2944</v>
      </c>
      <c r="W106" s="342" t="s">
        <v>6672</v>
      </c>
      <c r="X106" s="342">
        <v>82.700000000000003</v>
      </c>
      <c r="Y106" s="3"/>
      <c r="Z106" s="3"/>
      <c r="AA106" s="3"/>
      <c r="AB106" s="3"/>
    </row>
    <row r="107" ht="56.25">
      <c r="A107" s="318">
        <v>101</v>
      </c>
      <c r="B107" s="319">
        <v>50102</v>
      </c>
      <c r="C107" s="344" t="s">
        <v>6713</v>
      </c>
      <c r="D107" s="393" t="s">
        <v>6714</v>
      </c>
      <c r="E107" s="3"/>
      <c r="F107" s="3"/>
      <c r="G107" s="3"/>
      <c r="H107" s="3"/>
      <c r="I107" s="354" t="s">
        <v>6715</v>
      </c>
      <c r="J107" s="319">
        <v>16</v>
      </c>
      <c r="K107" s="319" t="s">
        <v>4078</v>
      </c>
      <c r="L107" s="3"/>
      <c r="M107" s="319" t="s">
        <v>6245</v>
      </c>
      <c r="N107" s="3"/>
      <c r="O107" s="395" t="s">
        <v>6718</v>
      </c>
      <c r="P107" s="392" t="s">
        <v>6719</v>
      </c>
      <c r="Q107" s="3"/>
      <c r="R107" s="3"/>
      <c r="S107" s="3"/>
      <c r="T107" s="344" t="s">
        <v>6300</v>
      </c>
      <c r="U107" s="3"/>
      <c r="V107" s="342" t="s">
        <v>2944</v>
      </c>
      <c r="W107" s="342" t="s">
        <v>6672</v>
      </c>
      <c r="X107" s="342">
        <v>100</v>
      </c>
      <c r="Y107" s="3"/>
      <c r="Z107" s="3"/>
      <c r="AA107" s="3"/>
      <c r="AB107" s="3"/>
    </row>
    <row r="108" ht="56.25">
      <c r="A108" s="318">
        <v>102</v>
      </c>
      <c r="B108" s="319">
        <v>50102</v>
      </c>
      <c r="C108" s="344" t="s">
        <v>6720</v>
      </c>
      <c r="D108" s="393" t="s">
        <v>6443</v>
      </c>
      <c r="E108" s="3"/>
      <c r="F108" s="3"/>
      <c r="G108" s="3"/>
      <c r="H108" s="3"/>
      <c r="I108" s="354" t="s">
        <v>6445</v>
      </c>
      <c r="J108" s="319">
        <v>16</v>
      </c>
      <c r="K108" s="319" t="s">
        <v>2939</v>
      </c>
      <c r="L108" s="3"/>
      <c r="M108" s="319" t="s">
        <v>6245</v>
      </c>
      <c r="N108" s="3"/>
      <c r="O108" s="394" t="s">
        <v>6721</v>
      </c>
      <c r="P108" s="392" t="s">
        <v>6722</v>
      </c>
      <c r="Q108" s="3"/>
      <c r="R108" s="3"/>
      <c r="S108" s="3"/>
      <c r="T108" s="344" t="s">
        <v>6300</v>
      </c>
      <c r="U108" s="3"/>
      <c r="V108" s="342" t="s">
        <v>2944</v>
      </c>
      <c r="W108" s="342" t="s">
        <v>6672</v>
      </c>
      <c r="X108" s="342">
        <v>40</v>
      </c>
      <c r="Y108" s="3"/>
      <c r="Z108" s="3"/>
      <c r="AA108" s="3"/>
      <c r="AB108" s="3"/>
    </row>
    <row r="109" ht="56.25">
      <c r="A109" s="318">
        <v>103</v>
      </c>
      <c r="B109" s="319">
        <v>50102</v>
      </c>
      <c r="C109" s="344" t="s">
        <v>6585</v>
      </c>
      <c r="D109" s="338" t="s">
        <v>6723</v>
      </c>
      <c r="E109" s="3"/>
      <c r="F109" s="3"/>
      <c r="G109" s="3"/>
      <c r="H109" s="3"/>
      <c r="I109" s="354" t="s">
        <v>6574</v>
      </c>
      <c r="J109" s="319">
        <v>16</v>
      </c>
      <c r="K109" s="319" t="s">
        <v>4087</v>
      </c>
      <c r="L109" s="3"/>
      <c r="M109" s="319" t="s">
        <v>6245</v>
      </c>
      <c r="N109" s="3"/>
      <c r="O109" s="348" t="s">
        <v>6724</v>
      </c>
      <c r="P109" s="392" t="s">
        <v>6725</v>
      </c>
      <c r="Q109" s="3"/>
      <c r="R109" s="3"/>
      <c r="S109" s="3"/>
      <c r="T109" s="344" t="s">
        <v>6300</v>
      </c>
      <c r="U109" s="3"/>
      <c r="V109" s="342" t="s">
        <v>2944</v>
      </c>
      <c r="W109" s="342" t="s">
        <v>6672</v>
      </c>
      <c r="X109" s="342">
        <v>30</v>
      </c>
      <c r="Y109" s="3"/>
      <c r="Z109" s="3"/>
      <c r="AA109" s="3"/>
      <c r="AB109" s="3"/>
    </row>
    <row r="110" ht="56.25">
      <c r="A110" s="318">
        <v>104</v>
      </c>
      <c r="B110" s="319">
        <v>50102</v>
      </c>
      <c r="C110" s="344" t="s">
        <v>6609</v>
      </c>
      <c r="D110" s="338" t="s">
        <v>6603</v>
      </c>
      <c r="E110" s="3"/>
      <c r="F110" s="3"/>
      <c r="G110" s="3"/>
      <c r="H110" s="3"/>
      <c r="I110" s="354" t="s">
        <v>6611</v>
      </c>
      <c r="J110" s="319">
        <v>16</v>
      </c>
      <c r="K110" s="319" t="s">
        <v>3056</v>
      </c>
      <c r="L110" s="3"/>
      <c r="M110" s="319" t="s">
        <v>6245</v>
      </c>
      <c r="N110" s="3"/>
      <c r="O110" s="348" t="s">
        <v>6726</v>
      </c>
      <c r="P110" s="392" t="s">
        <v>6727</v>
      </c>
      <c r="Q110" s="3"/>
      <c r="R110" s="3"/>
      <c r="S110" s="3"/>
      <c r="T110" s="344" t="s">
        <v>6300</v>
      </c>
      <c r="U110" s="3"/>
      <c r="V110" s="342" t="s">
        <v>2944</v>
      </c>
      <c r="W110" s="342" t="s">
        <v>6672</v>
      </c>
      <c r="X110" s="342">
        <v>69.599999999999994</v>
      </c>
      <c r="Y110" s="3"/>
      <c r="Z110" s="3"/>
      <c r="AA110" s="3"/>
      <c r="AB110" s="3"/>
    </row>
    <row r="111" ht="56.25">
      <c r="A111" s="318">
        <v>105</v>
      </c>
      <c r="B111" s="319">
        <v>50102</v>
      </c>
      <c r="C111" s="344" t="s">
        <v>6728</v>
      </c>
      <c r="D111" s="338" t="s">
        <v>6729</v>
      </c>
      <c r="E111" s="3"/>
      <c r="F111" s="3"/>
      <c r="G111" s="3"/>
      <c r="H111" s="3"/>
      <c r="I111" s="354" t="s">
        <v>6730</v>
      </c>
      <c r="J111" s="319">
        <v>16</v>
      </c>
      <c r="K111" s="319" t="s">
        <v>3001</v>
      </c>
      <c r="L111" s="3"/>
      <c r="M111" s="319" t="s">
        <v>6245</v>
      </c>
      <c r="N111" s="3"/>
      <c r="O111" s="348" t="s">
        <v>6731</v>
      </c>
      <c r="P111" s="392" t="s">
        <v>6732</v>
      </c>
      <c r="Q111" s="3"/>
      <c r="R111" s="3"/>
      <c r="S111" s="3"/>
      <c r="T111" s="344" t="s">
        <v>6300</v>
      </c>
      <c r="U111" s="3"/>
      <c r="V111" s="342" t="s">
        <v>2944</v>
      </c>
      <c r="W111" s="342" t="s">
        <v>6672</v>
      </c>
      <c r="X111" s="342">
        <v>25</v>
      </c>
      <c r="Y111" s="3"/>
      <c r="Z111" s="3"/>
      <c r="AA111" s="3"/>
      <c r="AB111" s="3"/>
    </row>
    <row r="112" ht="56.25">
      <c r="A112" s="318">
        <v>106</v>
      </c>
      <c r="B112" s="319">
        <v>50102</v>
      </c>
      <c r="C112" s="344" t="s">
        <v>6733</v>
      </c>
      <c r="D112" s="338" t="s">
        <v>6734</v>
      </c>
      <c r="E112" s="3"/>
      <c r="F112" s="3"/>
      <c r="G112" s="3"/>
      <c r="H112" s="3"/>
      <c r="I112" s="354" t="s">
        <v>6735</v>
      </c>
      <c r="J112" s="319">
        <v>16</v>
      </c>
      <c r="K112" s="319" t="s">
        <v>4087</v>
      </c>
      <c r="L112" s="3"/>
      <c r="M112" s="319" t="s">
        <v>6245</v>
      </c>
      <c r="N112" s="3"/>
      <c r="O112" s="348" t="s">
        <v>6734</v>
      </c>
      <c r="P112" s="392" t="s">
        <v>6736</v>
      </c>
      <c r="Q112" s="3"/>
      <c r="R112" s="3"/>
      <c r="S112" s="3"/>
      <c r="T112" s="344" t="s">
        <v>6300</v>
      </c>
      <c r="U112" s="3"/>
      <c r="V112" s="342" t="s">
        <v>2944</v>
      </c>
      <c r="W112" s="342" t="s">
        <v>6672</v>
      </c>
      <c r="X112" s="342">
        <v>10</v>
      </c>
      <c r="Y112" s="3"/>
      <c r="Z112" s="3"/>
      <c r="AA112" s="3"/>
      <c r="AB112" s="3"/>
    </row>
    <row r="113" ht="56.25">
      <c r="A113" s="318">
        <v>107</v>
      </c>
      <c r="B113" s="319">
        <v>50102</v>
      </c>
      <c r="C113" s="344" t="s">
        <v>6737</v>
      </c>
      <c r="D113" s="348" t="s">
        <v>6738</v>
      </c>
      <c r="E113" s="3"/>
      <c r="F113" s="315" t="s">
        <v>6739</v>
      </c>
      <c r="G113" s="3"/>
      <c r="H113" s="3"/>
      <c r="I113" s="354" t="s">
        <v>6740</v>
      </c>
      <c r="J113" s="319">
        <v>16</v>
      </c>
      <c r="K113" s="319" t="s">
        <v>3056</v>
      </c>
      <c r="L113" s="3"/>
      <c r="M113" s="319" t="s">
        <v>6245</v>
      </c>
      <c r="N113" s="3"/>
      <c r="O113" s="348" t="s">
        <v>6741</v>
      </c>
      <c r="P113" s="392" t="s">
        <v>6742</v>
      </c>
      <c r="Q113" s="348" t="s">
        <v>6738</v>
      </c>
      <c r="R113" s="3"/>
      <c r="S113" s="3"/>
      <c r="T113" s="344" t="s">
        <v>6300</v>
      </c>
      <c r="U113" s="3"/>
      <c r="V113" s="342" t="s">
        <v>2944</v>
      </c>
      <c r="W113" s="342" t="s">
        <v>6672</v>
      </c>
      <c r="X113" s="342">
        <v>30</v>
      </c>
      <c r="Y113" s="3"/>
      <c r="Z113" s="3"/>
      <c r="AA113" s="3"/>
      <c r="AB113" s="3"/>
    </row>
    <row r="114" ht="56.25">
      <c r="A114" s="318">
        <v>108</v>
      </c>
      <c r="B114" s="319">
        <v>50102</v>
      </c>
      <c r="C114" s="396">
        <v>2004753455</v>
      </c>
      <c r="D114" s="325" t="s">
        <v>6743</v>
      </c>
      <c r="E114" s="3"/>
      <c r="F114" s="3"/>
      <c r="G114" s="3"/>
      <c r="H114" s="3"/>
      <c r="I114" s="378" t="s">
        <v>6744</v>
      </c>
      <c r="J114" s="319">
        <v>16</v>
      </c>
      <c r="K114" s="315" t="s">
        <v>3206</v>
      </c>
      <c r="L114" s="3"/>
      <c r="M114" s="319" t="s">
        <v>6245</v>
      </c>
      <c r="N114" s="3"/>
      <c r="O114" s="333" t="s">
        <v>6745</v>
      </c>
      <c r="P114" s="392" t="s">
        <v>6746</v>
      </c>
      <c r="Q114" s="3"/>
      <c r="R114" s="3"/>
      <c r="S114" s="3"/>
      <c r="T114" s="344" t="s">
        <v>6300</v>
      </c>
      <c r="U114" s="3"/>
      <c r="V114" s="342" t="s">
        <v>2944</v>
      </c>
      <c r="W114" s="342"/>
      <c r="X114" s="332">
        <v>20</v>
      </c>
      <c r="Y114" s="3"/>
      <c r="Z114" s="3"/>
      <c r="AA114" s="3"/>
      <c r="AB114" s="3"/>
    </row>
    <row r="115" ht="56.25">
      <c r="A115" s="318">
        <v>109</v>
      </c>
      <c r="B115" s="319">
        <v>50102</v>
      </c>
      <c r="C115" s="344" t="s">
        <v>6747</v>
      </c>
      <c r="D115" s="397" t="s">
        <v>6748</v>
      </c>
      <c r="E115" s="3"/>
      <c r="F115" s="3"/>
      <c r="G115" s="3"/>
      <c r="H115" s="3"/>
      <c r="I115" s="398" t="s">
        <v>6715</v>
      </c>
      <c r="J115" s="319">
        <v>16</v>
      </c>
      <c r="K115" s="319" t="s">
        <v>4078</v>
      </c>
      <c r="L115" s="3"/>
      <c r="M115" s="319" t="s">
        <v>6245</v>
      </c>
      <c r="N115" s="3"/>
      <c r="O115" s="333" t="s">
        <v>6749</v>
      </c>
      <c r="P115" s="392" t="s">
        <v>6717</v>
      </c>
      <c r="Q115" s="3"/>
      <c r="R115" s="3"/>
      <c r="S115" s="3"/>
      <c r="T115" s="344" t="s">
        <v>6300</v>
      </c>
      <c r="U115" s="3"/>
      <c r="V115" s="342" t="s">
        <v>2944</v>
      </c>
      <c r="W115" s="342"/>
      <c r="X115" s="319">
        <v>82.700000000000003</v>
      </c>
      <c r="Y115" s="3"/>
      <c r="Z115" s="3"/>
      <c r="AA115" s="3"/>
      <c r="AB115" s="3"/>
    </row>
    <row r="116" ht="56.25">
      <c r="A116" s="318">
        <v>110</v>
      </c>
      <c r="B116" s="319">
        <v>50102</v>
      </c>
      <c r="C116" s="344" t="s">
        <v>6750</v>
      </c>
      <c r="D116" s="325" t="s">
        <v>6751</v>
      </c>
      <c r="E116" s="3"/>
      <c r="F116" s="3"/>
      <c r="G116" s="3"/>
      <c r="H116" s="3"/>
      <c r="I116" s="378" t="s">
        <v>6752</v>
      </c>
      <c r="J116" s="319">
        <v>16</v>
      </c>
      <c r="K116" s="315" t="s">
        <v>3017</v>
      </c>
      <c r="L116" s="3"/>
      <c r="M116" s="319" t="s">
        <v>6245</v>
      </c>
      <c r="N116" s="3"/>
      <c r="O116" s="333" t="s">
        <v>6753</v>
      </c>
      <c r="P116" s="392" t="s">
        <v>6754</v>
      </c>
      <c r="Q116" s="3"/>
      <c r="R116" s="3"/>
      <c r="S116" s="3"/>
      <c r="T116" s="344" t="s">
        <v>6300</v>
      </c>
      <c r="U116" s="3"/>
      <c r="V116" s="342" t="s">
        <v>2944</v>
      </c>
      <c r="W116" s="342"/>
      <c r="X116" s="332">
        <v>260</v>
      </c>
      <c r="Y116" s="3"/>
      <c r="Z116" s="3"/>
      <c r="AA116" s="3"/>
      <c r="AB116" s="3"/>
    </row>
    <row r="117" ht="56.25">
      <c r="A117" s="318">
        <v>111</v>
      </c>
      <c r="B117" s="319">
        <v>50102</v>
      </c>
      <c r="C117" s="344" t="s">
        <v>6755</v>
      </c>
      <c r="D117" s="325" t="s">
        <v>6756</v>
      </c>
      <c r="E117" s="3"/>
      <c r="F117" s="3"/>
      <c r="G117" s="3"/>
      <c r="H117" s="3"/>
      <c r="I117" s="398" t="s">
        <v>4906</v>
      </c>
      <c r="J117" s="319">
        <v>16</v>
      </c>
      <c r="K117" s="315" t="s">
        <v>3101</v>
      </c>
      <c r="L117" s="3"/>
      <c r="M117" s="319" t="s">
        <v>6245</v>
      </c>
      <c r="N117" s="3"/>
      <c r="O117" s="333" t="s">
        <v>6757</v>
      </c>
      <c r="P117" s="392" t="s">
        <v>6758</v>
      </c>
      <c r="Q117" s="3"/>
      <c r="R117" s="3"/>
      <c r="S117" s="3"/>
      <c r="T117" s="344" t="s">
        <v>6300</v>
      </c>
      <c r="U117" s="3"/>
      <c r="V117" s="342" t="s">
        <v>2944</v>
      </c>
      <c r="W117" s="342"/>
      <c r="X117" s="332">
        <v>60</v>
      </c>
      <c r="Y117" s="3"/>
      <c r="Z117" s="3"/>
      <c r="AA117" s="3"/>
      <c r="AB117" s="3"/>
    </row>
    <row r="118" ht="56.25">
      <c r="A118" s="318">
        <v>112</v>
      </c>
      <c r="B118" s="319">
        <v>50102</v>
      </c>
      <c r="C118" s="344" t="s">
        <v>6759</v>
      </c>
      <c r="D118" s="325" t="s">
        <v>6760</v>
      </c>
      <c r="E118" s="3"/>
      <c r="F118" s="3"/>
      <c r="G118" s="3"/>
      <c r="H118" s="3"/>
      <c r="I118" s="398" t="s">
        <v>6761</v>
      </c>
      <c r="J118" s="319">
        <v>16</v>
      </c>
      <c r="K118" s="315" t="s">
        <v>3081</v>
      </c>
      <c r="L118" s="3"/>
      <c r="M118" s="319" t="s">
        <v>6245</v>
      </c>
      <c r="N118" s="3"/>
      <c r="O118" s="333" t="s">
        <v>6375</v>
      </c>
      <c r="P118" s="392" t="s">
        <v>6762</v>
      </c>
      <c r="Q118" s="3"/>
      <c r="R118" s="3"/>
      <c r="S118" s="3"/>
      <c r="T118" s="344" t="s">
        <v>6300</v>
      </c>
      <c r="U118" s="3"/>
      <c r="V118" s="342" t="s">
        <v>2944</v>
      </c>
      <c r="W118" s="342"/>
      <c r="X118" s="332">
        <v>60</v>
      </c>
      <c r="Y118" s="3"/>
      <c r="Z118" s="3"/>
      <c r="AA118" s="3"/>
      <c r="AB118" s="3"/>
    </row>
    <row r="119" ht="56.25">
      <c r="A119" s="318">
        <v>113</v>
      </c>
      <c r="B119" s="319"/>
      <c r="C119" s="344"/>
      <c r="D119" s="325" t="s">
        <v>6763</v>
      </c>
      <c r="E119" s="3"/>
      <c r="F119" s="3"/>
      <c r="G119" s="3"/>
      <c r="H119" s="3"/>
      <c r="I119" s="398"/>
      <c r="J119" s="319"/>
      <c r="K119" s="315"/>
      <c r="L119" s="3"/>
      <c r="M119" s="319" t="s">
        <v>6245</v>
      </c>
      <c r="N119" s="3"/>
      <c r="O119" s="325" t="s">
        <v>6763</v>
      </c>
      <c r="P119" s="392" t="s">
        <v>6762</v>
      </c>
      <c r="Q119" s="3"/>
      <c r="R119" s="3"/>
      <c r="S119" s="3"/>
      <c r="T119" s="344"/>
      <c r="U119" s="3"/>
      <c r="V119" s="342"/>
      <c r="W119" s="342"/>
      <c r="X119" s="332"/>
      <c r="Y119" s="3"/>
      <c r="Z119" s="3"/>
      <c r="AA119" s="3"/>
      <c r="AB119" s="3"/>
    </row>
    <row r="120" ht="56.25">
      <c r="A120" s="318">
        <v>114</v>
      </c>
      <c r="B120" s="319">
        <v>50102</v>
      </c>
      <c r="C120" s="344" t="s">
        <v>6366</v>
      </c>
      <c r="D120" s="338" t="s">
        <v>6367</v>
      </c>
      <c r="E120" s="3"/>
      <c r="F120" s="3"/>
      <c r="G120" s="3"/>
      <c r="H120" s="3"/>
      <c r="I120" s="354" t="s">
        <v>6369</v>
      </c>
      <c r="J120" s="319">
        <v>16</v>
      </c>
      <c r="K120" s="319"/>
      <c r="L120" s="3"/>
      <c r="M120" s="319" t="s">
        <v>6245</v>
      </c>
      <c r="N120" s="3"/>
      <c r="O120" s="348" t="s">
        <v>6764</v>
      </c>
      <c r="P120" s="399" t="s">
        <v>6765</v>
      </c>
      <c r="Q120" s="3"/>
      <c r="R120" s="3"/>
      <c r="S120" s="3"/>
      <c r="T120" s="344" t="s">
        <v>6300</v>
      </c>
      <c r="U120" s="3"/>
      <c r="V120" s="342" t="s">
        <v>2944</v>
      </c>
      <c r="W120" s="342" t="s">
        <v>6672</v>
      </c>
      <c r="X120" s="342">
        <v>21</v>
      </c>
      <c r="Y120" s="3"/>
      <c r="Z120" s="3"/>
      <c r="AA120" s="3"/>
      <c r="AB120" s="3"/>
    </row>
    <row r="121" ht="56.25">
      <c r="A121" s="318">
        <v>115</v>
      </c>
      <c r="B121" s="319">
        <v>50102</v>
      </c>
      <c r="C121" s="344" t="s">
        <v>6766</v>
      </c>
      <c r="D121" s="338" t="s">
        <v>6767</v>
      </c>
      <c r="E121" s="3"/>
      <c r="F121" s="3"/>
      <c r="G121" s="3"/>
      <c r="H121" s="3"/>
      <c r="I121" s="354" t="s">
        <v>6768</v>
      </c>
      <c r="J121" s="319">
        <v>16</v>
      </c>
      <c r="K121" s="319" t="s">
        <v>3056</v>
      </c>
      <c r="L121" s="3"/>
      <c r="M121" s="319" t="s">
        <v>6245</v>
      </c>
      <c r="N121" s="3"/>
      <c r="O121" s="369" t="s">
        <v>6769</v>
      </c>
      <c r="P121" s="399" t="s">
        <v>6770</v>
      </c>
      <c r="Q121" s="3"/>
      <c r="R121" s="3"/>
      <c r="S121" s="3"/>
      <c r="T121" s="344" t="s">
        <v>6300</v>
      </c>
      <c r="U121" s="3"/>
      <c r="V121" s="342" t="s">
        <v>2944</v>
      </c>
      <c r="W121" s="342" t="s">
        <v>6672</v>
      </c>
      <c r="X121" s="342">
        <v>20</v>
      </c>
      <c r="Y121" s="3"/>
      <c r="Z121" s="3"/>
      <c r="AA121" s="3"/>
      <c r="AB121" s="3"/>
    </row>
    <row r="122" ht="56.25">
      <c r="A122" s="318">
        <v>116</v>
      </c>
      <c r="B122" s="319">
        <v>50102</v>
      </c>
      <c r="C122" s="344" t="s">
        <v>6771</v>
      </c>
      <c r="D122" s="338" t="s">
        <v>6772</v>
      </c>
      <c r="E122" s="3"/>
      <c r="F122" s="3"/>
      <c r="G122" s="3"/>
      <c r="H122" s="3"/>
      <c r="I122" s="354" t="s">
        <v>6773</v>
      </c>
      <c r="J122" s="319">
        <v>16</v>
      </c>
      <c r="K122" s="319" t="s">
        <v>3456</v>
      </c>
      <c r="L122" s="3"/>
      <c r="M122" s="319" t="s">
        <v>6245</v>
      </c>
      <c r="N122" s="3"/>
      <c r="O122" s="348" t="s">
        <v>6774</v>
      </c>
      <c r="P122" s="399" t="s">
        <v>6775</v>
      </c>
      <c r="Q122" s="3"/>
      <c r="R122" s="3"/>
      <c r="S122" s="3"/>
      <c r="T122" s="344" t="s">
        <v>6300</v>
      </c>
      <c r="U122" s="3"/>
      <c r="V122" s="342" t="s">
        <v>2944</v>
      </c>
      <c r="W122" s="342" t="s">
        <v>6672</v>
      </c>
      <c r="X122" s="342">
        <v>25</v>
      </c>
      <c r="Y122" s="3"/>
      <c r="Z122" s="3"/>
      <c r="AA122" s="3"/>
      <c r="AB122" s="3"/>
    </row>
    <row r="123" ht="56.25">
      <c r="A123" s="318">
        <v>117</v>
      </c>
      <c r="B123" s="319">
        <v>50102</v>
      </c>
      <c r="C123" s="344" t="s">
        <v>6776</v>
      </c>
      <c r="D123" s="338" t="s">
        <v>6777</v>
      </c>
      <c r="E123" s="3"/>
      <c r="F123" s="3"/>
      <c r="G123" s="3"/>
      <c r="H123" s="3"/>
      <c r="I123" s="354" t="s">
        <v>6778</v>
      </c>
      <c r="J123" s="319">
        <v>16</v>
      </c>
      <c r="K123" s="319" t="s">
        <v>4078</v>
      </c>
      <c r="L123" s="3"/>
      <c r="M123" s="319" t="s">
        <v>6245</v>
      </c>
      <c r="N123" s="3"/>
      <c r="O123" s="348" t="s">
        <v>6779</v>
      </c>
      <c r="P123" s="400" t="s">
        <v>6780</v>
      </c>
      <c r="Q123" s="3"/>
      <c r="R123" s="3"/>
      <c r="S123" s="3"/>
      <c r="T123" s="344" t="s">
        <v>6300</v>
      </c>
      <c r="U123" s="3"/>
      <c r="V123" s="342" t="s">
        <v>2944</v>
      </c>
      <c r="W123" s="342" t="s">
        <v>6672</v>
      </c>
      <c r="X123" s="342">
        <v>15</v>
      </c>
      <c r="Y123" s="3"/>
      <c r="Z123" s="3"/>
      <c r="AA123" s="3"/>
      <c r="AB123" s="3"/>
    </row>
    <row r="124" ht="56.25">
      <c r="A124" s="318">
        <v>118</v>
      </c>
      <c r="B124" s="319">
        <v>50102</v>
      </c>
      <c r="C124" s="344" t="s">
        <v>6781</v>
      </c>
      <c r="D124" s="393" t="s">
        <v>6782</v>
      </c>
      <c r="E124" s="3"/>
      <c r="F124" s="3"/>
      <c r="G124" s="3"/>
      <c r="H124" s="3"/>
      <c r="I124" s="354" t="s">
        <v>6783</v>
      </c>
      <c r="J124" s="319">
        <v>16</v>
      </c>
      <c r="K124" s="401" t="s">
        <v>3001</v>
      </c>
      <c r="L124" s="3"/>
      <c r="M124" s="319" t="s">
        <v>6245</v>
      </c>
      <c r="N124" s="3"/>
      <c r="O124" s="394" t="s">
        <v>6784</v>
      </c>
      <c r="P124" s="400" t="s">
        <v>6785</v>
      </c>
      <c r="Q124" s="3"/>
      <c r="R124" s="3"/>
      <c r="S124" s="3"/>
      <c r="T124" s="344" t="s">
        <v>6300</v>
      </c>
      <c r="U124" s="3"/>
      <c r="V124" s="342" t="s">
        <v>2944</v>
      </c>
      <c r="W124" s="342" t="s">
        <v>6672</v>
      </c>
      <c r="X124" s="342">
        <v>27.5</v>
      </c>
      <c r="Y124" s="3"/>
      <c r="Z124" s="3"/>
      <c r="AA124" s="3"/>
      <c r="AB124" s="3"/>
    </row>
    <row r="125" ht="56.25">
      <c r="A125" s="318">
        <v>119</v>
      </c>
      <c r="B125" s="319">
        <v>50102</v>
      </c>
      <c r="C125" s="344" t="s">
        <v>6786</v>
      </c>
      <c r="D125" s="393" t="s">
        <v>6787</v>
      </c>
      <c r="E125" s="3"/>
      <c r="F125" s="3"/>
      <c r="G125" s="3"/>
      <c r="H125" s="3"/>
      <c r="I125" s="354" t="s">
        <v>6788</v>
      </c>
      <c r="J125" s="319">
        <v>16</v>
      </c>
      <c r="K125" s="319" t="s">
        <v>3056</v>
      </c>
      <c r="L125" s="3"/>
      <c r="M125" s="319" t="s">
        <v>6245</v>
      </c>
      <c r="N125" s="3"/>
      <c r="O125" s="394" t="s">
        <v>6704</v>
      </c>
      <c r="P125" s="400" t="s">
        <v>6789</v>
      </c>
      <c r="Q125" s="3"/>
      <c r="R125" s="3"/>
      <c r="S125" s="3"/>
      <c r="T125" s="344" t="s">
        <v>6300</v>
      </c>
      <c r="U125" s="3"/>
      <c r="V125" s="342" t="s">
        <v>2944</v>
      </c>
      <c r="W125" s="342" t="s">
        <v>6672</v>
      </c>
      <c r="X125" s="342">
        <v>15</v>
      </c>
      <c r="Y125" s="3"/>
      <c r="Z125" s="3"/>
      <c r="AA125" s="3"/>
      <c r="AB125" s="3"/>
    </row>
    <row r="126" ht="56.25">
      <c r="A126" s="318">
        <v>120</v>
      </c>
      <c r="B126" s="319">
        <v>50102</v>
      </c>
      <c r="C126" s="344" t="s">
        <v>6790</v>
      </c>
      <c r="D126" s="338" t="s">
        <v>6791</v>
      </c>
      <c r="E126" s="3"/>
      <c r="F126" s="3"/>
      <c r="G126" s="3"/>
      <c r="H126" s="3"/>
      <c r="I126" s="354" t="s">
        <v>6792</v>
      </c>
      <c r="J126" s="319">
        <v>16</v>
      </c>
      <c r="K126" s="319" t="s">
        <v>4087</v>
      </c>
      <c r="L126" s="3"/>
      <c r="M126" s="319" t="s">
        <v>6245</v>
      </c>
      <c r="N126" s="3"/>
      <c r="O126" s="348" t="s">
        <v>6793</v>
      </c>
      <c r="P126" s="400" t="s">
        <v>6794</v>
      </c>
      <c r="Q126" s="3"/>
      <c r="R126" s="3"/>
      <c r="S126" s="3"/>
      <c r="T126" s="344" t="s">
        <v>6300</v>
      </c>
      <c r="U126" s="3"/>
      <c r="V126" s="342" t="s">
        <v>2944</v>
      </c>
      <c r="W126" s="342" t="s">
        <v>6672</v>
      </c>
      <c r="X126" s="342">
        <v>15</v>
      </c>
      <c r="Y126" s="3"/>
      <c r="Z126" s="3"/>
      <c r="AA126" s="3"/>
      <c r="AB126" s="3"/>
    </row>
    <row r="127" ht="56.25">
      <c r="A127" s="318">
        <v>121</v>
      </c>
      <c r="B127" s="319">
        <v>50102</v>
      </c>
      <c r="C127" s="344" t="s">
        <v>6497</v>
      </c>
      <c r="D127" s="338" t="s">
        <v>6528</v>
      </c>
      <c r="E127" s="3"/>
      <c r="F127" s="3"/>
      <c r="G127" s="3"/>
      <c r="H127" s="3"/>
      <c r="I127" s="354" t="s">
        <v>6795</v>
      </c>
      <c r="J127" s="319">
        <v>16</v>
      </c>
      <c r="K127" s="319" t="s">
        <v>3081</v>
      </c>
      <c r="L127" s="3"/>
      <c r="M127" s="319" t="s">
        <v>6245</v>
      </c>
      <c r="N127" s="3"/>
      <c r="O127" s="348" t="s">
        <v>6796</v>
      </c>
      <c r="P127" s="400" t="s">
        <v>6797</v>
      </c>
      <c r="Q127" s="3"/>
      <c r="R127" s="3"/>
      <c r="S127" s="3"/>
      <c r="T127" s="344" t="s">
        <v>6300</v>
      </c>
      <c r="U127" s="3"/>
      <c r="V127" s="342" t="s">
        <v>2944</v>
      </c>
      <c r="W127" s="342" t="s">
        <v>6672</v>
      </c>
      <c r="X127" s="342">
        <v>7</v>
      </c>
      <c r="Y127" s="3"/>
      <c r="Z127" s="3"/>
      <c r="AA127" s="3"/>
      <c r="AB127" s="3"/>
    </row>
    <row r="128" ht="56.25">
      <c r="A128" s="318">
        <v>122</v>
      </c>
      <c r="B128" s="319">
        <v>50102</v>
      </c>
      <c r="C128" s="344" t="s">
        <v>6798</v>
      </c>
      <c r="D128" s="338" t="s">
        <v>6799</v>
      </c>
      <c r="E128" s="3"/>
      <c r="F128" s="3"/>
      <c r="G128" s="3"/>
      <c r="H128" s="3"/>
      <c r="I128" s="354" t="s">
        <v>6800</v>
      </c>
      <c r="J128" s="319">
        <v>16</v>
      </c>
      <c r="K128" s="319" t="s">
        <v>2957</v>
      </c>
      <c r="L128" s="3"/>
      <c r="M128" s="319" t="s">
        <v>6245</v>
      </c>
      <c r="N128" s="3"/>
      <c r="O128" s="348" t="s">
        <v>6801</v>
      </c>
      <c r="P128" s="402" t="s">
        <v>6802</v>
      </c>
      <c r="Q128" s="3"/>
      <c r="R128" s="3"/>
      <c r="S128" s="3"/>
      <c r="T128" s="344" t="s">
        <v>6300</v>
      </c>
      <c r="U128" s="3"/>
      <c r="V128" s="342" t="s">
        <v>2944</v>
      </c>
      <c r="W128" s="342" t="s">
        <v>6672</v>
      </c>
      <c r="X128" s="342">
        <v>52</v>
      </c>
      <c r="Y128" s="3"/>
      <c r="Z128" s="3"/>
      <c r="AA128" s="3"/>
      <c r="AB128" s="3"/>
    </row>
    <row r="129" ht="56.25">
      <c r="A129" s="318">
        <v>123</v>
      </c>
      <c r="B129" s="319">
        <v>50102</v>
      </c>
      <c r="C129" s="344" t="s">
        <v>6798</v>
      </c>
      <c r="D129" s="338" t="s">
        <v>6803</v>
      </c>
      <c r="E129" s="3"/>
      <c r="F129" s="3"/>
      <c r="G129" s="3"/>
      <c r="H129" s="3"/>
      <c r="I129" s="354" t="s">
        <v>6800</v>
      </c>
      <c r="J129" s="319">
        <v>16</v>
      </c>
      <c r="K129" s="319" t="s">
        <v>2957</v>
      </c>
      <c r="L129" s="3"/>
      <c r="M129" s="319" t="s">
        <v>6245</v>
      </c>
      <c r="N129" s="3"/>
      <c r="O129" s="348" t="s">
        <v>6804</v>
      </c>
      <c r="P129" s="402" t="s">
        <v>6805</v>
      </c>
      <c r="Q129" s="3"/>
      <c r="R129" s="3"/>
      <c r="S129" s="3"/>
      <c r="T129" s="344" t="s">
        <v>6300</v>
      </c>
      <c r="U129" s="3"/>
      <c r="V129" s="342" t="s">
        <v>2944</v>
      </c>
      <c r="W129" s="342" t="s">
        <v>6672</v>
      </c>
      <c r="X129" s="342">
        <v>8</v>
      </c>
      <c r="Y129" s="3"/>
      <c r="Z129" s="3"/>
      <c r="AA129" s="3"/>
      <c r="AB129" s="3"/>
    </row>
    <row r="130" ht="56.25">
      <c r="A130" s="318">
        <v>124</v>
      </c>
      <c r="B130" s="319">
        <v>50102</v>
      </c>
      <c r="C130" s="344" t="s">
        <v>6806</v>
      </c>
      <c r="D130" s="352" t="s">
        <v>6807</v>
      </c>
      <c r="E130" s="3"/>
      <c r="F130" s="3"/>
      <c r="G130" s="3"/>
      <c r="H130" s="3"/>
      <c r="I130" s="398" t="s">
        <v>6808</v>
      </c>
      <c r="J130" s="319">
        <v>16</v>
      </c>
      <c r="K130" s="315" t="s">
        <v>6809</v>
      </c>
      <c r="L130" s="3"/>
      <c r="M130" s="319" t="s">
        <v>6245</v>
      </c>
      <c r="N130" s="3"/>
      <c r="O130" s="351" t="s">
        <v>6807</v>
      </c>
      <c r="P130" s="402" t="s">
        <v>6810</v>
      </c>
      <c r="Q130" s="3"/>
      <c r="R130" s="3"/>
      <c r="S130" s="3"/>
      <c r="T130" s="344" t="s">
        <v>6300</v>
      </c>
      <c r="U130" s="3"/>
      <c r="V130" s="342" t="s">
        <v>2944</v>
      </c>
      <c r="W130" s="342" t="s">
        <v>6672</v>
      </c>
      <c r="X130" s="367">
        <v>20</v>
      </c>
      <c r="Y130" s="3"/>
      <c r="Z130" s="3"/>
      <c r="AA130" s="3"/>
      <c r="AB130" s="3"/>
    </row>
    <row r="131" ht="56.25">
      <c r="A131" s="318">
        <v>125</v>
      </c>
      <c r="B131" s="319">
        <v>50102</v>
      </c>
      <c r="C131" s="326">
        <v>2005948390</v>
      </c>
      <c r="D131" s="352" t="s">
        <v>6811</v>
      </c>
      <c r="E131" s="3"/>
      <c r="F131" s="3"/>
      <c r="G131" s="3"/>
      <c r="H131" s="3"/>
      <c r="I131" s="398" t="s">
        <v>6812</v>
      </c>
      <c r="J131" s="319">
        <v>16</v>
      </c>
      <c r="K131" s="315" t="s">
        <v>3001</v>
      </c>
      <c r="L131" s="3"/>
      <c r="M131" s="319" t="s">
        <v>6245</v>
      </c>
      <c r="N131" s="3"/>
      <c r="O131" s="351" t="s">
        <v>6811</v>
      </c>
      <c r="P131" s="402" t="s">
        <v>6813</v>
      </c>
      <c r="Q131" s="3"/>
      <c r="R131" s="3"/>
      <c r="S131" s="3"/>
      <c r="T131" s="344" t="s">
        <v>6300</v>
      </c>
      <c r="U131" s="3"/>
      <c r="V131" s="342" t="s">
        <v>2944</v>
      </c>
      <c r="W131" s="342" t="s">
        <v>6672</v>
      </c>
      <c r="X131" s="367">
        <v>25</v>
      </c>
      <c r="Y131" s="3"/>
      <c r="Z131" s="3"/>
      <c r="AA131" s="3"/>
      <c r="AB131" s="3"/>
    </row>
    <row r="132" ht="56.25">
      <c r="A132" s="318">
        <v>126</v>
      </c>
      <c r="B132" s="319">
        <v>50102</v>
      </c>
      <c r="C132" s="344" t="s">
        <v>6814</v>
      </c>
      <c r="D132" s="352" t="s">
        <v>6815</v>
      </c>
      <c r="E132" s="3"/>
      <c r="F132" s="3"/>
      <c r="G132" s="3"/>
      <c r="H132" s="3"/>
      <c r="I132" s="398" t="s">
        <v>6816</v>
      </c>
      <c r="J132" s="319">
        <v>16</v>
      </c>
      <c r="K132" s="319" t="s">
        <v>4078</v>
      </c>
      <c r="L132" s="3"/>
      <c r="M132" s="319" t="s">
        <v>6245</v>
      </c>
      <c r="N132" s="3"/>
      <c r="O132" s="351" t="s">
        <v>6815</v>
      </c>
      <c r="P132" s="402" t="s">
        <v>6817</v>
      </c>
      <c r="Q132" s="3"/>
      <c r="R132" s="3"/>
      <c r="S132" s="3"/>
      <c r="T132" s="344" t="s">
        <v>6300</v>
      </c>
      <c r="U132" s="3"/>
      <c r="V132" s="342" t="s">
        <v>2944</v>
      </c>
      <c r="W132" s="342" t="s">
        <v>6672</v>
      </c>
      <c r="X132" s="367">
        <v>56.399999999999999</v>
      </c>
      <c r="Y132" s="3"/>
      <c r="Z132" s="3"/>
      <c r="AA132" s="3"/>
      <c r="AB132" s="3"/>
    </row>
    <row r="133" ht="56.25">
      <c r="A133" s="318">
        <v>127</v>
      </c>
      <c r="B133" s="319">
        <v>50102</v>
      </c>
      <c r="C133" s="344" t="s">
        <v>6818</v>
      </c>
      <c r="D133" s="352" t="s">
        <v>6819</v>
      </c>
      <c r="E133" s="3"/>
      <c r="F133" s="3"/>
      <c r="G133" s="3"/>
      <c r="H133" s="3"/>
      <c r="I133" s="354" t="s">
        <v>6820</v>
      </c>
      <c r="J133" s="319">
        <v>16</v>
      </c>
      <c r="K133" s="319" t="s">
        <v>3056</v>
      </c>
      <c r="L133" s="3"/>
      <c r="M133" s="319" t="s">
        <v>6245</v>
      </c>
      <c r="N133" s="3"/>
      <c r="O133" s="351" t="s">
        <v>6819</v>
      </c>
      <c r="P133" s="402" t="s">
        <v>6821</v>
      </c>
      <c r="Q133" s="3"/>
      <c r="R133" s="3"/>
      <c r="S133" s="3"/>
      <c r="T133" s="344" t="s">
        <v>6300</v>
      </c>
      <c r="U133" s="3"/>
      <c r="V133" s="342" t="s">
        <v>2944</v>
      </c>
      <c r="W133" s="342" t="s">
        <v>6672</v>
      </c>
      <c r="X133" s="367">
        <v>18</v>
      </c>
      <c r="Y133" s="3"/>
      <c r="Z133" s="3"/>
      <c r="AA133" s="3"/>
      <c r="AB133" s="3"/>
    </row>
    <row r="134" ht="56.25">
      <c r="A134" s="318">
        <v>128</v>
      </c>
      <c r="B134" s="319"/>
      <c r="C134" s="344"/>
      <c r="D134" s="393" t="s">
        <v>6685</v>
      </c>
      <c r="E134" s="3"/>
      <c r="F134" s="3"/>
      <c r="G134" s="3"/>
      <c r="H134" s="3"/>
      <c r="I134" s="354"/>
      <c r="J134" s="319">
        <v>16</v>
      </c>
      <c r="K134" s="319"/>
      <c r="L134" s="3"/>
      <c r="M134" s="319" t="s">
        <v>6245</v>
      </c>
      <c r="N134" s="3"/>
      <c r="O134" s="394" t="s">
        <v>6685</v>
      </c>
      <c r="P134" s="403" t="s">
        <v>6822</v>
      </c>
      <c r="Q134" s="3"/>
      <c r="R134" s="3"/>
      <c r="S134" s="3"/>
      <c r="T134" s="344" t="s">
        <v>6300</v>
      </c>
      <c r="U134" s="3"/>
      <c r="V134" s="342" t="s">
        <v>2944</v>
      </c>
      <c r="W134" s="342"/>
      <c r="X134" s="342">
        <v>120</v>
      </c>
      <c r="Y134" s="3"/>
      <c r="Z134" s="3"/>
      <c r="AA134" s="3"/>
      <c r="AB134" s="3"/>
    </row>
    <row r="135" ht="22.5">
      <c r="A135" s="318">
        <v>129</v>
      </c>
      <c r="B135" s="319">
        <v>12300</v>
      </c>
      <c r="C135" s="326">
        <v>6391591</v>
      </c>
      <c r="D135" s="332" t="s">
        <v>6823</v>
      </c>
      <c r="E135" s="3"/>
      <c r="F135" s="3"/>
      <c r="G135" s="3"/>
      <c r="H135" s="3"/>
      <c r="I135" s="373" t="s">
        <v>6824</v>
      </c>
      <c r="J135" s="319"/>
      <c r="K135" s="319"/>
      <c r="L135" s="3"/>
      <c r="M135" s="3"/>
      <c r="N135" s="3"/>
      <c r="O135" s="332" t="s">
        <v>6825</v>
      </c>
      <c r="P135" s="404" t="s">
        <v>6826</v>
      </c>
      <c r="Q135" s="3"/>
      <c r="R135" s="3"/>
      <c r="S135" s="3"/>
      <c r="T135" s="344"/>
      <c r="U135" s="3"/>
      <c r="V135" s="342"/>
      <c r="W135" s="342"/>
      <c r="X135" s="342"/>
      <c r="Y135" s="3"/>
      <c r="Z135" s="3"/>
      <c r="AA135" s="3"/>
      <c r="AB135" s="3"/>
    </row>
    <row r="136" ht="67.5">
      <c r="A136" s="318">
        <v>130</v>
      </c>
      <c r="B136" s="319"/>
      <c r="C136" s="326"/>
      <c r="D136" s="391" t="s">
        <v>6654</v>
      </c>
      <c r="E136" s="3"/>
      <c r="F136" s="3"/>
      <c r="G136" s="319" t="s">
        <v>6655</v>
      </c>
      <c r="H136" s="3"/>
      <c r="I136" s="333">
        <v>7825706086</v>
      </c>
      <c r="J136" s="319"/>
      <c r="K136" s="315" t="s">
        <v>3001</v>
      </c>
      <c r="L136" s="3"/>
      <c r="M136" s="319" t="s">
        <v>6245</v>
      </c>
      <c r="N136" s="3"/>
      <c r="O136" s="332" t="s">
        <v>6827</v>
      </c>
      <c r="P136" s="404" t="s">
        <v>6826</v>
      </c>
      <c r="Q136" s="3"/>
      <c r="R136" s="3"/>
      <c r="S136" s="3"/>
      <c r="T136" s="344" t="s">
        <v>6300</v>
      </c>
      <c r="U136" s="3"/>
      <c r="V136" s="342" t="s">
        <v>2944</v>
      </c>
      <c r="W136" s="342"/>
      <c r="X136" s="342"/>
      <c r="Y136" s="3"/>
      <c r="Z136" s="3"/>
      <c r="AA136" s="3"/>
      <c r="AB136" s="3"/>
    </row>
    <row r="137" ht="56.25">
      <c r="A137" s="318">
        <v>131</v>
      </c>
      <c r="B137" s="319"/>
      <c r="C137" s="326"/>
      <c r="D137" s="391" t="s">
        <v>6667</v>
      </c>
      <c r="E137" s="3"/>
      <c r="F137" s="3"/>
      <c r="G137" s="319"/>
      <c r="H137" s="3"/>
      <c r="I137" s="319">
        <v>2222789894</v>
      </c>
      <c r="J137" s="319"/>
      <c r="K137" s="315"/>
      <c r="L137" s="3"/>
      <c r="M137" s="319" t="s">
        <v>6245</v>
      </c>
      <c r="N137" s="3"/>
      <c r="O137" s="391" t="s">
        <v>6668</v>
      </c>
      <c r="P137" s="404" t="s">
        <v>6828</v>
      </c>
      <c r="Q137" s="3"/>
      <c r="R137" s="3"/>
      <c r="S137" s="3"/>
      <c r="T137" s="344"/>
      <c r="U137" s="3"/>
      <c r="V137" s="342"/>
      <c r="W137" s="342"/>
      <c r="X137" s="342"/>
      <c r="Y137" s="3"/>
      <c r="Z137" s="3"/>
      <c r="AA137" s="3"/>
      <c r="AB137" s="3"/>
    </row>
    <row r="138" ht="56.25">
      <c r="A138" s="318">
        <v>132</v>
      </c>
      <c r="B138" s="319">
        <v>50102</v>
      </c>
      <c r="C138" s="405">
        <v>131189794</v>
      </c>
      <c r="D138" s="338" t="s">
        <v>6829</v>
      </c>
      <c r="E138" s="3"/>
      <c r="F138" s="3"/>
      <c r="G138" s="3"/>
      <c r="H138" s="3"/>
      <c r="I138" s="354" t="s">
        <v>6830</v>
      </c>
      <c r="J138" s="319">
        <v>16</v>
      </c>
      <c r="K138" s="319" t="s">
        <v>3025</v>
      </c>
      <c r="L138" s="3"/>
      <c r="M138" s="319" t="s">
        <v>6245</v>
      </c>
      <c r="N138" s="3"/>
      <c r="O138" s="348" t="s">
        <v>6831</v>
      </c>
      <c r="P138" s="403" t="s">
        <v>6832</v>
      </c>
      <c r="Q138" s="3"/>
      <c r="R138" s="3"/>
      <c r="S138" s="3"/>
      <c r="T138" s="344" t="s">
        <v>6300</v>
      </c>
      <c r="U138" s="3"/>
      <c r="V138" s="342" t="s">
        <v>2944</v>
      </c>
      <c r="W138" s="342"/>
      <c r="X138" s="342">
        <v>20</v>
      </c>
      <c r="Y138" s="3"/>
      <c r="Z138" s="3"/>
      <c r="AA138" s="3"/>
      <c r="AB138" s="3"/>
    </row>
    <row r="139" ht="56.25">
      <c r="A139" s="318">
        <v>133</v>
      </c>
      <c r="B139" s="319">
        <v>50102</v>
      </c>
      <c r="C139" s="326">
        <v>2000598013</v>
      </c>
      <c r="D139" s="338" t="s">
        <v>6833</v>
      </c>
      <c r="E139" s="3"/>
      <c r="F139" s="3"/>
      <c r="G139" s="3"/>
      <c r="H139" s="3"/>
      <c r="I139" s="354" t="s">
        <v>6834</v>
      </c>
      <c r="J139" s="319">
        <v>16</v>
      </c>
      <c r="K139" s="319" t="s">
        <v>3081</v>
      </c>
      <c r="L139" s="3"/>
      <c r="M139" s="319" t="s">
        <v>6245</v>
      </c>
      <c r="N139" s="3"/>
      <c r="O139" s="348" t="s">
        <v>6833</v>
      </c>
      <c r="P139" s="403" t="s">
        <v>6835</v>
      </c>
      <c r="Q139" s="3"/>
      <c r="R139" s="3"/>
      <c r="S139" s="3"/>
      <c r="T139" s="344" t="s">
        <v>6300</v>
      </c>
      <c r="U139" s="3"/>
      <c r="V139" s="342" t="s">
        <v>2944</v>
      </c>
      <c r="W139" s="342"/>
      <c r="X139" s="342">
        <v>40</v>
      </c>
      <c r="Y139" s="3"/>
      <c r="Z139" s="3"/>
      <c r="AA139" s="3"/>
      <c r="AB139" s="3"/>
    </row>
    <row r="140" ht="56.25">
      <c r="A140" s="318">
        <v>134</v>
      </c>
      <c r="B140" s="319">
        <v>50102</v>
      </c>
      <c r="C140" s="326">
        <v>131191113</v>
      </c>
      <c r="D140" s="338" t="s">
        <v>6836</v>
      </c>
      <c r="E140" s="3"/>
      <c r="F140" s="3"/>
      <c r="G140" s="3"/>
      <c r="H140" s="3"/>
      <c r="I140" s="354" t="s">
        <v>6837</v>
      </c>
      <c r="J140" s="319">
        <v>16</v>
      </c>
      <c r="K140" s="319" t="s">
        <v>6838</v>
      </c>
      <c r="L140" s="3"/>
      <c r="M140" s="319" t="s">
        <v>6245</v>
      </c>
      <c r="N140" s="3"/>
      <c r="O140" s="348" t="s">
        <v>6836</v>
      </c>
      <c r="P140" s="403" t="s">
        <v>6839</v>
      </c>
      <c r="Q140" s="3"/>
      <c r="R140" s="3"/>
      <c r="S140" s="3"/>
      <c r="T140" s="344" t="s">
        <v>6300</v>
      </c>
      <c r="U140" s="3"/>
      <c r="V140" s="342" t="s">
        <v>2944</v>
      </c>
      <c r="W140" s="342"/>
      <c r="X140" s="342">
        <v>35</v>
      </c>
      <c r="Y140" s="3"/>
      <c r="Z140" s="3"/>
      <c r="AA140" s="3"/>
      <c r="AB140" s="3"/>
    </row>
    <row r="141" ht="56.25">
      <c r="A141" s="318">
        <v>135</v>
      </c>
      <c r="B141" s="319">
        <v>50102</v>
      </c>
      <c r="C141" s="326">
        <v>131191837</v>
      </c>
      <c r="D141" s="348" t="s">
        <v>6840</v>
      </c>
      <c r="E141" s="3"/>
      <c r="F141" s="3"/>
      <c r="G141" s="3"/>
      <c r="H141" s="3"/>
      <c r="I141" s="354" t="s">
        <v>6841</v>
      </c>
      <c r="J141" s="319">
        <v>16</v>
      </c>
      <c r="K141" s="319" t="s">
        <v>3375</v>
      </c>
      <c r="L141" s="3"/>
      <c r="M141" s="319" t="s">
        <v>6245</v>
      </c>
      <c r="N141" s="3"/>
      <c r="O141" s="348" t="s">
        <v>6842</v>
      </c>
      <c r="P141" s="403" t="s">
        <v>6843</v>
      </c>
      <c r="Q141" s="3"/>
      <c r="R141" s="3"/>
      <c r="S141" s="3"/>
      <c r="T141" s="344" t="s">
        <v>6300</v>
      </c>
      <c r="U141" s="3"/>
      <c r="V141" s="342" t="s">
        <v>2944</v>
      </c>
      <c r="W141" s="342"/>
      <c r="X141" s="342">
        <v>15</v>
      </c>
      <c r="Y141" s="3"/>
      <c r="Z141" s="3"/>
      <c r="AA141" s="3"/>
      <c r="AB141" s="3"/>
    </row>
    <row r="142" ht="56.25">
      <c r="A142" s="318">
        <v>136</v>
      </c>
      <c r="B142" s="319">
        <v>50102</v>
      </c>
      <c r="C142" s="344" t="s">
        <v>6844</v>
      </c>
      <c r="D142" s="348" t="s">
        <v>6845</v>
      </c>
      <c r="E142" s="3"/>
      <c r="F142" s="3"/>
      <c r="G142" s="3"/>
      <c r="H142" s="3"/>
      <c r="I142" s="354" t="s">
        <v>6846</v>
      </c>
      <c r="J142" s="319">
        <v>16</v>
      </c>
      <c r="K142" s="319" t="s">
        <v>3056</v>
      </c>
      <c r="L142" s="3"/>
      <c r="M142" s="319" t="s">
        <v>6245</v>
      </c>
      <c r="N142" s="3"/>
      <c r="O142" s="348" t="s">
        <v>6845</v>
      </c>
      <c r="P142" s="403" t="s">
        <v>6847</v>
      </c>
      <c r="Q142" s="3"/>
      <c r="R142" s="3"/>
      <c r="S142" s="3"/>
      <c r="T142" s="344" t="s">
        <v>6300</v>
      </c>
      <c r="U142" s="3"/>
      <c r="V142" s="342" t="s">
        <v>2944</v>
      </c>
      <c r="W142" s="342"/>
      <c r="X142" s="342">
        <v>24</v>
      </c>
      <c r="Y142" s="3"/>
      <c r="Z142" s="3"/>
      <c r="AA142" s="3"/>
      <c r="AB142" s="3"/>
    </row>
    <row r="143" ht="56.25">
      <c r="A143" s="318">
        <v>137</v>
      </c>
      <c r="B143" s="319">
        <v>50102</v>
      </c>
      <c r="C143" s="326">
        <v>193333996</v>
      </c>
      <c r="D143" s="348" t="s">
        <v>6848</v>
      </c>
      <c r="E143" s="3"/>
      <c r="F143" s="3"/>
      <c r="G143" s="3"/>
      <c r="H143" s="3"/>
      <c r="I143" s="354" t="s">
        <v>6849</v>
      </c>
      <c r="J143" s="319">
        <v>16</v>
      </c>
      <c r="K143" s="315" t="s">
        <v>3056</v>
      </c>
      <c r="L143" s="3"/>
      <c r="M143" s="319" t="s">
        <v>6245</v>
      </c>
      <c r="N143" s="3"/>
      <c r="O143" s="348" t="s">
        <v>6850</v>
      </c>
      <c r="P143" s="403" t="s">
        <v>6851</v>
      </c>
      <c r="Q143" s="3"/>
      <c r="R143" s="3"/>
      <c r="S143" s="3"/>
      <c r="T143" s="344" t="s">
        <v>6300</v>
      </c>
      <c r="U143" s="3"/>
      <c r="V143" s="342" t="s">
        <v>2944</v>
      </c>
      <c r="W143" s="342"/>
      <c r="X143" s="342">
        <v>40</v>
      </c>
      <c r="Y143" s="3"/>
      <c r="Z143" s="3"/>
      <c r="AA143" s="3"/>
      <c r="AB143" s="3"/>
    </row>
    <row r="144" ht="33.75">
      <c r="A144" s="318">
        <v>138</v>
      </c>
      <c r="B144" s="319">
        <v>50102</v>
      </c>
      <c r="C144" s="326">
        <v>147806887</v>
      </c>
      <c r="D144" s="348" t="s">
        <v>6852</v>
      </c>
      <c r="E144" s="3"/>
      <c r="F144" s="3"/>
      <c r="G144" s="3"/>
      <c r="H144" s="3"/>
      <c r="I144" s="398" t="s">
        <v>6853</v>
      </c>
      <c r="J144" s="319">
        <v>16</v>
      </c>
      <c r="K144" s="315" t="s">
        <v>3056</v>
      </c>
      <c r="L144" s="3"/>
      <c r="M144" s="3"/>
      <c r="N144" s="3"/>
      <c r="O144" s="406" t="s">
        <v>6854</v>
      </c>
      <c r="P144" s="404" t="s">
        <v>6855</v>
      </c>
      <c r="Q144" s="3"/>
      <c r="R144" s="3"/>
      <c r="S144" s="3"/>
      <c r="T144" s="344" t="s">
        <v>6300</v>
      </c>
      <c r="U144" s="3"/>
      <c r="V144" s="342" t="s">
        <v>2944</v>
      </c>
      <c r="W144" s="342"/>
      <c r="X144" s="342">
        <v>16</v>
      </c>
      <c r="Y144" s="3"/>
      <c r="Z144" s="3"/>
      <c r="AA144" s="3"/>
      <c r="AB144" s="3"/>
    </row>
    <row r="145" ht="56.25">
      <c r="A145" s="318">
        <v>139</v>
      </c>
      <c r="B145" s="319">
        <v>50102</v>
      </c>
      <c r="C145" s="326">
        <v>128795867</v>
      </c>
      <c r="D145" s="338" t="s">
        <v>6856</v>
      </c>
      <c r="E145" s="3"/>
      <c r="F145" s="3"/>
      <c r="G145" s="3"/>
      <c r="H145" s="3"/>
      <c r="I145" s="354" t="s">
        <v>6857</v>
      </c>
      <c r="J145" s="319">
        <v>16</v>
      </c>
      <c r="K145" s="319" t="s">
        <v>3056</v>
      </c>
      <c r="L145" s="3"/>
      <c r="M145" s="319" t="s">
        <v>6245</v>
      </c>
      <c r="N145" s="3"/>
      <c r="O145" s="348" t="s">
        <v>6858</v>
      </c>
      <c r="P145" s="403" t="s">
        <v>6859</v>
      </c>
      <c r="Q145" s="3"/>
      <c r="R145" s="3"/>
      <c r="S145" s="3"/>
      <c r="T145" s="344" t="s">
        <v>6300</v>
      </c>
      <c r="U145" s="3"/>
      <c r="V145" s="342" t="s">
        <v>2944</v>
      </c>
      <c r="W145" s="342"/>
      <c r="X145" s="342">
        <v>24</v>
      </c>
      <c r="Y145" s="3"/>
      <c r="Z145" s="3"/>
      <c r="AA145" s="3"/>
      <c r="AB145" s="3"/>
    </row>
    <row r="146" ht="56.25">
      <c r="A146" s="318">
        <v>140</v>
      </c>
      <c r="B146" s="319">
        <v>50102</v>
      </c>
      <c r="C146" s="344" t="s">
        <v>6860</v>
      </c>
      <c r="D146" s="338" t="s">
        <v>6861</v>
      </c>
      <c r="E146" s="3"/>
      <c r="F146" s="3"/>
      <c r="G146" s="3"/>
      <c r="H146" s="3"/>
      <c r="I146" s="354" t="s">
        <v>6862</v>
      </c>
      <c r="J146" s="319">
        <v>16</v>
      </c>
      <c r="K146" s="319" t="s">
        <v>3056</v>
      </c>
      <c r="L146" s="3"/>
      <c r="M146" s="319" t="s">
        <v>6245</v>
      </c>
      <c r="N146" s="3"/>
      <c r="O146" s="348" t="s">
        <v>6863</v>
      </c>
      <c r="P146" s="403" t="s">
        <v>6864</v>
      </c>
      <c r="Q146" s="3"/>
      <c r="R146" s="3"/>
      <c r="S146" s="3"/>
      <c r="T146" s="344" t="s">
        <v>6300</v>
      </c>
      <c r="U146" s="3"/>
      <c r="V146" s="342" t="s">
        <v>2944</v>
      </c>
      <c r="W146" s="342"/>
      <c r="X146" s="342">
        <v>24</v>
      </c>
      <c r="Y146" s="3"/>
      <c r="Z146" s="3"/>
      <c r="AA146" s="3"/>
      <c r="AB146" s="3"/>
    </row>
    <row r="147" ht="22.5">
      <c r="A147" s="318">
        <v>141</v>
      </c>
      <c r="B147" s="319">
        <v>50102</v>
      </c>
      <c r="C147" s="344" t="s">
        <v>6860</v>
      </c>
      <c r="D147" s="338" t="s">
        <v>6861</v>
      </c>
      <c r="E147" s="3"/>
      <c r="F147" s="3"/>
      <c r="G147" s="3"/>
      <c r="H147" s="3"/>
      <c r="I147" s="354" t="s">
        <v>6862</v>
      </c>
      <c r="J147" s="319">
        <v>16</v>
      </c>
      <c r="K147" s="319" t="s">
        <v>3056</v>
      </c>
      <c r="L147" s="3"/>
      <c r="M147" s="3"/>
      <c r="N147" s="3"/>
      <c r="O147" s="348" t="s">
        <v>6865</v>
      </c>
      <c r="P147" s="404" t="s">
        <v>6866</v>
      </c>
      <c r="Q147" s="3"/>
      <c r="R147" s="3"/>
      <c r="S147" s="3"/>
      <c r="T147" s="344" t="s">
        <v>6300</v>
      </c>
      <c r="U147" s="3"/>
      <c r="V147" s="342" t="s">
        <v>2944</v>
      </c>
      <c r="W147" s="342"/>
      <c r="X147" s="342">
        <v>30</v>
      </c>
      <c r="Y147" s="3"/>
      <c r="Z147" s="3"/>
      <c r="AA147" s="3"/>
      <c r="AB147" s="3"/>
    </row>
    <row r="148" ht="56.25">
      <c r="A148" s="318">
        <v>142</v>
      </c>
      <c r="B148" s="319">
        <v>50102</v>
      </c>
      <c r="C148" s="326">
        <v>134253388</v>
      </c>
      <c r="D148" s="397" t="s">
        <v>6867</v>
      </c>
      <c r="E148" s="3"/>
      <c r="F148" s="3"/>
      <c r="G148" s="3"/>
      <c r="H148" s="3"/>
      <c r="I148" s="398" t="s">
        <v>6868</v>
      </c>
      <c r="J148" s="319">
        <v>16</v>
      </c>
      <c r="K148" s="319" t="s">
        <v>3056</v>
      </c>
      <c r="L148" s="3"/>
      <c r="M148" s="319" t="s">
        <v>6245</v>
      </c>
      <c r="N148" s="3"/>
      <c r="O148" s="406" t="s">
        <v>6869</v>
      </c>
      <c r="P148" s="404" t="s">
        <v>6870</v>
      </c>
      <c r="Q148" s="3"/>
      <c r="R148" s="3"/>
      <c r="S148" s="3"/>
      <c r="T148" s="344" t="s">
        <v>6300</v>
      </c>
      <c r="U148" s="3"/>
      <c r="V148" s="342" t="s">
        <v>2944</v>
      </c>
      <c r="W148" s="342"/>
      <c r="X148" s="342">
        <v>24</v>
      </c>
      <c r="Y148" s="3"/>
      <c r="Z148" s="3"/>
      <c r="AA148" s="3"/>
      <c r="AB148" s="3"/>
    </row>
    <row r="149" ht="56.25">
      <c r="A149" s="318">
        <v>143</v>
      </c>
      <c r="B149" s="319">
        <v>50102</v>
      </c>
      <c r="C149" s="344" t="s">
        <v>6871</v>
      </c>
      <c r="D149" s="338" t="s">
        <v>6872</v>
      </c>
      <c r="E149" s="3"/>
      <c r="F149" s="3"/>
      <c r="G149" s="3"/>
      <c r="H149" s="3"/>
      <c r="I149" s="407" t="s">
        <v>6873</v>
      </c>
      <c r="J149" s="319">
        <v>16</v>
      </c>
      <c r="K149" s="319" t="s">
        <v>3056</v>
      </c>
      <c r="L149" s="3"/>
      <c r="M149" s="319" t="s">
        <v>6245</v>
      </c>
      <c r="N149" s="3"/>
      <c r="O149" s="348" t="s">
        <v>6874</v>
      </c>
      <c r="P149" s="403" t="s">
        <v>6875</v>
      </c>
      <c r="Q149" s="3"/>
      <c r="R149" s="3"/>
      <c r="S149" s="3"/>
      <c r="T149" s="344" t="s">
        <v>6300</v>
      </c>
      <c r="U149" s="3"/>
      <c r="V149" s="342" t="s">
        <v>2944</v>
      </c>
      <c r="W149" s="342"/>
      <c r="X149" s="342">
        <v>30</v>
      </c>
      <c r="Y149" s="3"/>
      <c r="Z149" s="3"/>
      <c r="AA149" s="3"/>
      <c r="AB149" s="3"/>
    </row>
    <row r="150" ht="56.25">
      <c r="A150" s="318">
        <v>144</v>
      </c>
      <c r="B150" s="319">
        <v>50102</v>
      </c>
      <c r="C150" s="344" t="s">
        <v>6876</v>
      </c>
      <c r="D150" s="338" t="s">
        <v>6877</v>
      </c>
      <c r="E150" s="3"/>
      <c r="F150" s="3"/>
      <c r="G150" s="3"/>
      <c r="H150" s="3"/>
      <c r="I150" s="354" t="s">
        <v>6878</v>
      </c>
      <c r="J150" s="319">
        <v>16</v>
      </c>
      <c r="K150" s="319" t="s">
        <v>3056</v>
      </c>
      <c r="L150" s="3"/>
      <c r="M150" s="319" t="s">
        <v>6245</v>
      </c>
      <c r="N150" s="3"/>
      <c r="O150" s="348" t="s">
        <v>6879</v>
      </c>
      <c r="P150" s="403" t="s">
        <v>6880</v>
      </c>
      <c r="Q150" s="3"/>
      <c r="R150" s="3"/>
      <c r="S150" s="3"/>
      <c r="T150" s="344" t="s">
        <v>6300</v>
      </c>
      <c r="U150" s="3"/>
      <c r="V150" s="342" t="s">
        <v>2944</v>
      </c>
      <c r="W150" s="342"/>
      <c r="X150" s="342">
        <v>15</v>
      </c>
      <c r="Y150" s="3"/>
      <c r="Z150" s="3"/>
      <c r="AA150" s="3"/>
      <c r="AB150" s="3"/>
    </row>
    <row r="151" ht="56.25">
      <c r="A151" s="318">
        <v>145</v>
      </c>
      <c r="B151" s="319">
        <v>50102</v>
      </c>
      <c r="C151" s="326">
        <v>191932051</v>
      </c>
      <c r="D151" s="338" t="s">
        <v>6881</v>
      </c>
      <c r="E151" s="3"/>
      <c r="F151" s="3"/>
      <c r="G151" s="3"/>
      <c r="H151" s="3"/>
      <c r="I151" s="372" t="s">
        <v>6882</v>
      </c>
      <c r="J151" s="319">
        <v>16</v>
      </c>
      <c r="K151" s="315" t="s">
        <v>3017</v>
      </c>
      <c r="L151" s="3"/>
      <c r="M151" s="319" t="s">
        <v>6245</v>
      </c>
      <c r="N151" s="3"/>
      <c r="O151" s="348" t="s">
        <v>6883</v>
      </c>
      <c r="P151" s="404" t="s">
        <v>6884</v>
      </c>
      <c r="Q151" s="3"/>
      <c r="R151" s="3"/>
      <c r="S151" s="3"/>
      <c r="T151" s="344" t="s">
        <v>6300</v>
      </c>
      <c r="U151" s="3"/>
      <c r="V151" s="342" t="s">
        <v>2944</v>
      </c>
      <c r="W151" s="342"/>
      <c r="X151" s="342">
        <v>60</v>
      </c>
      <c r="Y151" s="3"/>
      <c r="Z151" s="3"/>
      <c r="AA151" s="3"/>
      <c r="AB151" s="3"/>
    </row>
    <row r="152" ht="56.25">
      <c r="A152" s="318">
        <v>146</v>
      </c>
      <c r="B152" s="319">
        <v>50102</v>
      </c>
      <c r="C152" s="326">
        <v>2001206607</v>
      </c>
      <c r="D152" s="397" t="s">
        <v>6885</v>
      </c>
      <c r="E152" s="3"/>
      <c r="F152" s="3"/>
      <c r="G152" s="3"/>
      <c r="H152" s="3"/>
      <c r="I152" s="373" t="s">
        <v>6886</v>
      </c>
      <c r="J152" s="319"/>
      <c r="K152" s="315" t="s">
        <v>5014</v>
      </c>
      <c r="L152" s="3"/>
      <c r="M152" s="319" t="s">
        <v>6245</v>
      </c>
      <c r="N152" s="3"/>
      <c r="O152" s="332" t="s">
        <v>6887</v>
      </c>
      <c r="P152" s="404" t="s">
        <v>6888</v>
      </c>
      <c r="Q152" s="3"/>
      <c r="R152" s="3"/>
      <c r="S152" s="3"/>
      <c r="T152" s="344" t="s">
        <v>6300</v>
      </c>
      <c r="U152" s="3"/>
      <c r="V152" s="342" t="s">
        <v>2944</v>
      </c>
      <c r="W152" s="342"/>
      <c r="X152" s="342">
        <v>150</v>
      </c>
      <c r="Y152" s="3"/>
      <c r="Z152" s="3"/>
      <c r="AA152" s="3"/>
      <c r="AB152" s="3"/>
    </row>
    <row r="153" ht="56.25">
      <c r="A153" s="318">
        <v>147</v>
      </c>
      <c r="B153" s="319">
        <v>50102</v>
      </c>
      <c r="C153" s="326">
        <v>157992896</v>
      </c>
      <c r="D153" s="397" t="s">
        <v>6889</v>
      </c>
      <c r="E153" s="3"/>
      <c r="F153" s="3"/>
      <c r="G153" s="3"/>
      <c r="H153" s="3"/>
      <c r="I153" s="398" t="s">
        <v>6890</v>
      </c>
      <c r="J153" s="319">
        <v>16</v>
      </c>
      <c r="K153" s="315" t="s">
        <v>4078</v>
      </c>
      <c r="L153" s="3"/>
      <c r="M153" s="319" t="s">
        <v>6245</v>
      </c>
      <c r="N153" s="3"/>
      <c r="O153" s="406" t="s">
        <v>6891</v>
      </c>
      <c r="P153" s="404" t="s">
        <v>6892</v>
      </c>
      <c r="Q153" s="3"/>
      <c r="R153" s="3"/>
      <c r="S153" s="3"/>
      <c r="T153" s="344" t="s">
        <v>6300</v>
      </c>
      <c r="U153" s="3"/>
      <c r="V153" s="342" t="s">
        <v>2944</v>
      </c>
      <c r="W153" s="342"/>
      <c r="X153" s="342">
        <v>10</v>
      </c>
      <c r="Y153" s="3"/>
      <c r="Z153" s="3"/>
      <c r="AA153" s="3"/>
      <c r="AB153" s="3"/>
    </row>
    <row r="154" ht="56.25">
      <c r="A154" s="318">
        <v>148</v>
      </c>
      <c r="B154" s="319">
        <v>50102</v>
      </c>
      <c r="C154" s="396">
        <v>193329085</v>
      </c>
      <c r="D154" s="360" t="s">
        <v>6893</v>
      </c>
      <c r="E154" s="3"/>
      <c r="F154" s="3"/>
      <c r="G154" s="3"/>
      <c r="H154" s="3"/>
      <c r="I154" s="354" t="s">
        <v>6894</v>
      </c>
      <c r="J154" s="319">
        <v>16</v>
      </c>
      <c r="K154" s="319" t="s">
        <v>5732</v>
      </c>
      <c r="L154" s="3"/>
      <c r="M154" s="319" t="s">
        <v>6245</v>
      </c>
      <c r="N154" s="3"/>
      <c r="O154" s="360" t="s">
        <v>6895</v>
      </c>
      <c r="P154" s="403" t="s">
        <v>6896</v>
      </c>
      <c r="Q154" s="3"/>
      <c r="R154" s="3"/>
      <c r="S154" s="3"/>
      <c r="T154" s="344" t="s">
        <v>6300</v>
      </c>
      <c r="U154" s="3"/>
      <c r="V154" s="342" t="s">
        <v>2944</v>
      </c>
      <c r="W154" s="319"/>
      <c r="X154" s="342">
        <v>8</v>
      </c>
      <c r="Y154" s="3"/>
      <c r="Z154" s="3"/>
      <c r="AA154" s="3"/>
      <c r="AB154" s="3"/>
    </row>
    <row r="155" ht="56.25">
      <c r="A155" s="318">
        <v>149</v>
      </c>
      <c r="B155" s="319"/>
      <c r="C155" s="396"/>
      <c r="D155" s="360" t="s">
        <v>6897</v>
      </c>
      <c r="E155" s="3"/>
      <c r="F155" s="3"/>
      <c r="G155" s="3"/>
      <c r="H155" s="3"/>
      <c r="I155" s="354"/>
      <c r="J155" s="319"/>
      <c r="K155" s="319"/>
      <c r="L155" s="3"/>
      <c r="M155" s="319" t="s">
        <v>6245</v>
      </c>
      <c r="N155" s="3"/>
      <c r="O155" s="360" t="s">
        <v>6665</v>
      </c>
      <c r="P155" s="403" t="s">
        <v>6898</v>
      </c>
      <c r="Q155" s="3"/>
      <c r="R155" s="3"/>
      <c r="S155" s="3"/>
      <c r="T155" s="344"/>
      <c r="U155" s="3"/>
      <c r="V155" s="342"/>
      <c r="W155" s="319"/>
      <c r="X155" s="342"/>
      <c r="Y155" s="3"/>
      <c r="Z155" s="3"/>
      <c r="AA155" s="3"/>
      <c r="AB155" s="3"/>
    </row>
    <row r="156" ht="56.25">
      <c r="A156" s="318">
        <v>150</v>
      </c>
      <c r="B156" s="319">
        <v>50102</v>
      </c>
      <c r="C156" s="344" t="s">
        <v>6899</v>
      </c>
      <c r="D156" s="360" t="s">
        <v>6900</v>
      </c>
      <c r="E156" s="3"/>
      <c r="F156" s="3"/>
      <c r="G156" s="3"/>
      <c r="H156" s="3"/>
      <c r="I156" s="354" t="s">
        <v>6901</v>
      </c>
      <c r="J156" s="319">
        <v>16</v>
      </c>
      <c r="K156" s="319" t="s">
        <v>3056</v>
      </c>
      <c r="L156" s="3"/>
      <c r="M156" s="319" t="s">
        <v>6245</v>
      </c>
      <c r="N156" s="3"/>
      <c r="O156" s="360" t="s">
        <v>6902</v>
      </c>
      <c r="P156" s="403" t="s">
        <v>6903</v>
      </c>
      <c r="Q156" s="3"/>
      <c r="R156" s="3"/>
      <c r="S156" s="3"/>
      <c r="T156" s="344" t="s">
        <v>6300</v>
      </c>
      <c r="U156" s="3"/>
      <c r="V156" s="342" t="s">
        <v>2944</v>
      </c>
      <c r="W156" s="319"/>
      <c r="X156" s="342">
        <v>50</v>
      </c>
      <c r="Y156" s="3"/>
      <c r="Z156" s="3"/>
      <c r="AA156" s="3"/>
      <c r="AB156" s="3"/>
    </row>
    <row r="157" ht="56.25">
      <c r="A157" s="318">
        <v>151</v>
      </c>
      <c r="B157" s="319">
        <v>50102</v>
      </c>
      <c r="C157" s="326">
        <v>2000810284</v>
      </c>
      <c r="D157" s="397" t="s">
        <v>6904</v>
      </c>
      <c r="E157" s="3"/>
      <c r="F157" s="3"/>
      <c r="G157" s="3"/>
      <c r="H157" s="3"/>
      <c r="I157" s="398" t="s">
        <v>6905</v>
      </c>
      <c r="J157" s="319">
        <v>16</v>
      </c>
      <c r="K157" s="319" t="s">
        <v>3056</v>
      </c>
      <c r="L157" s="3"/>
      <c r="M157" s="319" t="s">
        <v>6245</v>
      </c>
      <c r="N157" s="3"/>
      <c r="O157" s="360" t="s">
        <v>6906</v>
      </c>
      <c r="P157" s="403" t="s">
        <v>6907</v>
      </c>
      <c r="Q157" s="3"/>
      <c r="R157" s="3"/>
      <c r="S157" s="3"/>
      <c r="T157" s="344" t="s">
        <v>6300</v>
      </c>
      <c r="U157" s="3"/>
      <c r="V157" s="342" t="s">
        <v>2944</v>
      </c>
      <c r="W157" s="319"/>
      <c r="X157" s="342">
        <v>20</v>
      </c>
      <c r="Y157" s="3"/>
      <c r="Z157" s="3"/>
      <c r="AA157" s="3"/>
      <c r="AB157" s="3"/>
    </row>
    <row r="158" ht="56.25">
      <c r="A158" s="318">
        <v>152</v>
      </c>
      <c r="B158" s="319">
        <v>50102</v>
      </c>
      <c r="C158" s="344" t="s">
        <v>6908</v>
      </c>
      <c r="D158" s="319" t="s">
        <v>6909</v>
      </c>
      <c r="E158" s="3"/>
      <c r="F158" s="3"/>
      <c r="G158" s="3"/>
      <c r="H158" s="3"/>
      <c r="I158" s="354" t="s">
        <v>6910</v>
      </c>
      <c r="J158" s="319">
        <v>16</v>
      </c>
      <c r="K158" s="319" t="s">
        <v>3056</v>
      </c>
      <c r="L158" s="3"/>
      <c r="M158" s="319" t="s">
        <v>6245</v>
      </c>
      <c r="N158" s="3"/>
      <c r="O158" s="360" t="s">
        <v>6909</v>
      </c>
      <c r="P158" s="403" t="s">
        <v>6911</v>
      </c>
      <c r="Q158" s="3"/>
      <c r="R158" s="3"/>
      <c r="S158" s="3"/>
      <c r="T158" s="344" t="s">
        <v>6300</v>
      </c>
      <c r="U158" s="3"/>
      <c r="V158" s="342" t="s">
        <v>2944</v>
      </c>
      <c r="W158" s="319"/>
      <c r="X158" s="342">
        <v>16</v>
      </c>
      <c r="Y158" s="3"/>
      <c r="Z158" s="3"/>
      <c r="AA158" s="3"/>
      <c r="AB158" s="3"/>
    </row>
    <row r="159" ht="56.25">
      <c r="A159" s="318">
        <v>153</v>
      </c>
      <c r="B159" s="319">
        <v>50102</v>
      </c>
      <c r="C159" s="344" t="s">
        <v>6912</v>
      </c>
      <c r="D159" s="323" t="s">
        <v>6913</v>
      </c>
      <c r="E159" s="3"/>
      <c r="F159" s="3"/>
      <c r="G159" s="3"/>
      <c r="H159" s="3"/>
      <c r="I159" s="354" t="s">
        <v>6914</v>
      </c>
      <c r="J159" s="319">
        <v>16</v>
      </c>
      <c r="K159" s="319" t="s">
        <v>3001</v>
      </c>
      <c r="L159" s="3"/>
      <c r="M159" s="319" t="s">
        <v>6245</v>
      </c>
      <c r="N159" s="3"/>
      <c r="O159" s="333" t="s">
        <v>6915</v>
      </c>
      <c r="P159" s="408" t="s">
        <v>6916</v>
      </c>
      <c r="Q159" s="3"/>
      <c r="R159" s="3"/>
      <c r="S159" s="3"/>
      <c r="T159" s="344" t="s">
        <v>6300</v>
      </c>
      <c r="U159" s="3"/>
      <c r="V159" s="342" t="s">
        <v>2944</v>
      </c>
      <c r="W159" s="319"/>
      <c r="X159" s="342">
        <v>24</v>
      </c>
      <c r="Y159" s="3"/>
      <c r="Z159" s="3"/>
      <c r="AA159" s="3"/>
      <c r="AB159" s="3"/>
    </row>
    <row r="160" ht="56.25">
      <c r="A160" s="318">
        <v>154</v>
      </c>
      <c r="B160" s="319">
        <v>50102</v>
      </c>
      <c r="C160" s="344" t="s">
        <v>6747</v>
      </c>
      <c r="D160" s="323" t="s">
        <v>6917</v>
      </c>
      <c r="E160" s="3"/>
      <c r="F160" s="3"/>
      <c r="G160" s="3"/>
      <c r="H160" s="3"/>
      <c r="I160" s="354" t="s">
        <v>6715</v>
      </c>
      <c r="J160" s="319">
        <v>16</v>
      </c>
      <c r="K160" s="319" t="s">
        <v>3056</v>
      </c>
      <c r="L160" s="3"/>
      <c r="M160" s="319" t="s">
        <v>6245</v>
      </c>
      <c r="N160" s="3"/>
      <c r="O160" s="333" t="s">
        <v>6918</v>
      </c>
      <c r="P160" s="409" t="s">
        <v>6919</v>
      </c>
      <c r="Q160" s="3"/>
      <c r="R160" s="3"/>
      <c r="S160" s="3"/>
      <c r="T160" s="344" t="s">
        <v>6300</v>
      </c>
      <c r="U160" s="3"/>
      <c r="V160" s="342" t="s">
        <v>2944</v>
      </c>
      <c r="W160" s="319"/>
      <c r="X160" s="342"/>
      <c r="Y160" s="3"/>
      <c r="Z160" s="3"/>
      <c r="AA160" s="3"/>
      <c r="AB160" s="3"/>
    </row>
    <row r="161" ht="56.25">
      <c r="A161" s="318">
        <v>155</v>
      </c>
      <c r="B161" s="319">
        <v>50102</v>
      </c>
      <c r="C161" s="326">
        <v>131189697</v>
      </c>
      <c r="D161" s="323" t="s">
        <v>6702</v>
      </c>
      <c r="E161" s="3"/>
      <c r="F161" s="3"/>
      <c r="G161" s="3"/>
      <c r="H161" s="3"/>
      <c r="I161" s="398" t="s">
        <v>6703</v>
      </c>
      <c r="J161" s="319">
        <v>16</v>
      </c>
      <c r="K161" s="315" t="s">
        <v>6329</v>
      </c>
      <c r="L161" s="3"/>
      <c r="M161" s="319" t="s">
        <v>6245</v>
      </c>
      <c r="N161" s="3"/>
      <c r="O161" s="333" t="s">
        <v>6920</v>
      </c>
      <c r="P161" s="409" t="s">
        <v>6921</v>
      </c>
      <c r="Q161" s="3"/>
      <c r="R161" s="3"/>
      <c r="S161" s="3"/>
      <c r="T161" s="344" t="s">
        <v>6300</v>
      </c>
      <c r="U161" s="3"/>
      <c r="V161" s="342" t="s">
        <v>2944</v>
      </c>
      <c r="W161" s="319"/>
      <c r="X161" s="342"/>
      <c r="Y161" s="3"/>
      <c r="Z161" s="3"/>
      <c r="AA161" s="3"/>
      <c r="AB161" s="3"/>
    </row>
    <row r="162" ht="56.25">
      <c r="A162" s="318">
        <v>156</v>
      </c>
      <c r="B162" s="319">
        <v>50102</v>
      </c>
      <c r="C162" s="326">
        <v>142424064</v>
      </c>
      <c r="D162" s="323" t="s">
        <v>6922</v>
      </c>
      <c r="E162" s="3"/>
      <c r="F162" s="3"/>
      <c r="G162" s="3"/>
      <c r="H162" s="3"/>
      <c r="I162" s="354" t="s">
        <v>6923</v>
      </c>
      <c r="J162" s="319">
        <v>16</v>
      </c>
      <c r="K162" s="319" t="s">
        <v>3056</v>
      </c>
      <c r="L162" s="3"/>
      <c r="M162" s="319" t="s">
        <v>6245</v>
      </c>
      <c r="N162" s="3"/>
      <c r="O162" s="333" t="s">
        <v>6924</v>
      </c>
      <c r="P162" s="392" t="s">
        <v>6925</v>
      </c>
      <c r="Q162" s="3"/>
      <c r="R162" s="3"/>
      <c r="S162" s="3"/>
      <c r="T162" s="344" t="s">
        <v>6300</v>
      </c>
      <c r="U162" s="3"/>
      <c r="V162" s="342" t="s">
        <v>2944</v>
      </c>
      <c r="W162" s="319"/>
      <c r="X162" s="342"/>
      <c r="Y162" s="3"/>
      <c r="Z162" s="3"/>
      <c r="AA162" s="3"/>
      <c r="AB162" s="3"/>
    </row>
    <row r="163" ht="56.25">
      <c r="A163" s="318">
        <v>157</v>
      </c>
      <c r="B163" s="319">
        <v>50102</v>
      </c>
      <c r="C163" s="344" t="s">
        <v>6926</v>
      </c>
      <c r="D163" s="319" t="s">
        <v>6927</v>
      </c>
      <c r="E163" s="3"/>
      <c r="F163" s="3"/>
      <c r="G163" s="3"/>
      <c r="H163" s="3"/>
      <c r="I163" s="354" t="s">
        <v>6928</v>
      </c>
      <c r="J163" s="319">
        <v>16</v>
      </c>
      <c r="K163" s="319" t="s">
        <v>3056</v>
      </c>
      <c r="L163" s="3"/>
      <c r="M163" s="319" t="s">
        <v>6245</v>
      </c>
      <c r="N163" s="3"/>
      <c r="O163" s="360" t="s">
        <v>6927</v>
      </c>
      <c r="P163" s="369" t="s">
        <v>6929</v>
      </c>
      <c r="Q163" s="3"/>
      <c r="R163" s="3"/>
      <c r="S163" s="3"/>
      <c r="T163" s="344" t="s">
        <v>6300</v>
      </c>
      <c r="U163" s="3"/>
      <c r="V163" s="342" t="s">
        <v>2944</v>
      </c>
      <c r="W163" s="319"/>
      <c r="X163" s="342"/>
      <c r="Y163" s="3"/>
      <c r="Z163" s="3"/>
      <c r="AA163" s="3"/>
      <c r="AB163" s="3"/>
    </row>
    <row r="164" ht="56.25">
      <c r="A164" s="318">
        <v>158</v>
      </c>
      <c r="B164" s="319">
        <v>50102</v>
      </c>
      <c r="C164" s="326">
        <v>188776974</v>
      </c>
      <c r="D164" s="319" t="s">
        <v>6930</v>
      </c>
      <c r="E164" s="3"/>
      <c r="F164" s="3"/>
      <c r="G164" s="3"/>
      <c r="H164" s="3"/>
      <c r="I164" s="354" t="s">
        <v>6931</v>
      </c>
      <c r="J164" s="319">
        <v>16</v>
      </c>
      <c r="K164" s="319" t="s">
        <v>3001</v>
      </c>
      <c r="L164" s="3"/>
      <c r="M164" s="319" t="s">
        <v>6245</v>
      </c>
      <c r="N164" s="3"/>
      <c r="O164" s="360" t="s">
        <v>6932</v>
      </c>
      <c r="P164" s="410" t="s">
        <v>6933</v>
      </c>
      <c r="Q164" s="3"/>
      <c r="R164" s="3"/>
      <c r="S164" s="3"/>
      <c r="T164" s="344" t="s">
        <v>6300</v>
      </c>
      <c r="U164" s="3"/>
      <c r="V164" s="342" t="s">
        <v>2944</v>
      </c>
      <c r="W164" s="319"/>
      <c r="X164" s="342"/>
      <c r="Y164" s="3"/>
      <c r="Z164" s="3"/>
      <c r="AA164" s="3"/>
      <c r="AB164" s="3"/>
    </row>
    <row r="165" ht="56.25">
      <c r="A165" s="318">
        <v>159</v>
      </c>
      <c r="B165" s="319">
        <v>50102</v>
      </c>
      <c r="C165" s="326">
        <v>2002320489</v>
      </c>
      <c r="D165" s="319" t="s">
        <v>6934</v>
      </c>
      <c r="E165" s="3"/>
      <c r="F165" s="3"/>
      <c r="G165" s="3"/>
      <c r="H165" s="3"/>
      <c r="I165" s="354" t="s">
        <v>6935</v>
      </c>
      <c r="J165" s="319">
        <v>16</v>
      </c>
      <c r="K165" s="319" t="s">
        <v>3056</v>
      </c>
      <c r="L165" s="3"/>
      <c r="M165" s="319" t="s">
        <v>6245</v>
      </c>
      <c r="N165" s="3"/>
      <c r="O165" s="360" t="s">
        <v>6936</v>
      </c>
      <c r="P165" s="410" t="s">
        <v>6937</v>
      </c>
      <c r="Q165" s="3"/>
      <c r="R165" s="3"/>
      <c r="S165" s="3"/>
      <c r="T165" s="344" t="s">
        <v>6300</v>
      </c>
      <c r="U165" s="3"/>
      <c r="V165" s="342" t="s">
        <v>2944</v>
      </c>
      <c r="W165" s="319"/>
      <c r="X165" s="342"/>
      <c r="Y165" s="3"/>
      <c r="Z165" s="3"/>
      <c r="AA165" s="3"/>
      <c r="AB165" s="3"/>
    </row>
    <row r="166" ht="56.25">
      <c r="A166" s="318">
        <v>160</v>
      </c>
      <c r="B166" s="319">
        <v>50102</v>
      </c>
      <c r="C166" s="326">
        <v>108561909</v>
      </c>
      <c r="D166" s="319" t="s">
        <v>6938</v>
      </c>
      <c r="E166" s="3"/>
      <c r="F166" s="3"/>
      <c r="G166" s="3"/>
      <c r="H166" s="3"/>
      <c r="I166" s="354" t="s">
        <v>6939</v>
      </c>
      <c r="J166" s="319">
        <v>16</v>
      </c>
      <c r="K166" s="319" t="s">
        <v>3056</v>
      </c>
      <c r="L166" s="3"/>
      <c r="M166" s="319" t="s">
        <v>6245</v>
      </c>
      <c r="N166" s="3"/>
      <c r="O166" s="360" t="s">
        <v>6940</v>
      </c>
      <c r="P166" s="410" t="s">
        <v>6941</v>
      </c>
      <c r="Q166" s="3"/>
      <c r="R166" s="3"/>
      <c r="S166" s="3"/>
      <c r="T166" s="344" t="s">
        <v>6300</v>
      </c>
      <c r="U166" s="3"/>
      <c r="V166" s="342" t="s">
        <v>2944</v>
      </c>
      <c r="W166" s="319"/>
      <c r="X166" s="342"/>
      <c r="Y166" s="3"/>
      <c r="Z166" s="3"/>
      <c r="AA166" s="3"/>
      <c r="AB166" s="3"/>
    </row>
    <row r="167" ht="56.25">
      <c r="A167" s="318">
        <v>161</v>
      </c>
      <c r="B167" s="319">
        <v>50102</v>
      </c>
      <c r="C167" s="326">
        <v>188776079</v>
      </c>
      <c r="D167" s="319" t="s">
        <v>6942</v>
      </c>
      <c r="E167" s="3"/>
      <c r="F167" s="3"/>
      <c r="G167" s="3"/>
      <c r="H167" s="3"/>
      <c r="I167" s="354" t="s">
        <v>6943</v>
      </c>
      <c r="J167" s="319">
        <v>16</v>
      </c>
      <c r="K167" s="319" t="s">
        <v>3001</v>
      </c>
      <c r="L167" s="3"/>
      <c r="M167" s="319" t="s">
        <v>6245</v>
      </c>
      <c r="N167" s="3"/>
      <c r="O167" s="360" t="s">
        <v>6944</v>
      </c>
      <c r="P167" s="410" t="s">
        <v>6945</v>
      </c>
      <c r="Q167" s="3"/>
      <c r="R167" s="3"/>
      <c r="S167" s="3"/>
      <c r="T167" s="344" t="s">
        <v>6300</v>
      </c>
      <c r="U167" s="3"/>
      <c r="V167" s="342" t="s">
        <v>2944</v>
      </c>
      <c r="W167" s="319"/>
      <c r="X167" s="342"/>
      <c r="Y167" s="3"/>
      <c r="Z167" s="3"/>
      <c r="AA167" s="3"/>
      <c r="AB167" s="3"/>
    </row>
    <row r="168" ht="56.25">
      <c r="A168" s="318">
        <v>162</v>
      </c>
      <c r="B168" s="319">
        <v>50102</v>
      </c>
      <c r="C168" s="326">
        <v>137138253</v>
      </c>
      <c r="D168" s="366" t="s">
        <v>6946</v>
      </c>
      <c r="E168" s="3"/>
      <c r="F168" s="3"/>
      <c r="G168" s="3"/>
      <c r="H168" s="3"/>
      <c r="I168" s="354" t="s">
        <v>6947</v>
      </c>
      <c r="J168" s="319">
        <v>16</v>
      </c>
      <c r="K168" s="319" t="s">
        <v>3056</v>
      </c>
      <c r="L168" s="3"/>
      <c r="M168" s="319" t="s">
        <v>6245</v>
      </c>
      <c r="N168" s="3"/>
      <c r="O168" s="332" t="s">
        <v>6948</v>
      </c>
      <c r="P168" s="410" t="s">
        <v>6949</v>
      </c>
      <c r="Q168" s="3"/>
      <c r="R168" s="3"/>
      <c r="S168" s="3"/>
      <c r="T168" s="344" t="s">
        <v>6300</v>
      </c>
      <c r="U168" s="3"/>
      <c r="V168" s="342" t="s">
        <v>2944</v>
      </c>
      <c r="W168" s="319"/>
      <c r="X168" s="342"/>
      <c r="Y168" s="3"/>
      <c r="Z168" s="3"/>
      <c r="AA168" s="3"/>
      <c r="AB168" s="3"/>
    </row>
    <row r="169" ht="56.25">
      <c r="A169" s="318">
        <v>163</v>
      </c>
      <c r="B169" s="319">
        <v>50102</v>
      </c>
      <c r="C169" s="326">
        <v>188778608</v>
      </c>
      <c r="D169" s="366" t="s">
        <v>6950</v>
      </c>
      <c r="E169" s="3"/>
      <c r="F169" s="3"/>
      <c r="G169" s="3"/>
      <c r="H169" s="3"/>
      <c r="I169" s="398" t="s">
        <v>6951</v>
      </c>
      <c r="J169" s="319">
        <v>16</v>
      </c>
      <c r="K169" s="319" t="s">
        <v>3056</v>
      </c>
      <c r="L169" s="3"/>
      <c r="M169" s="319" t="s">
        <v>6245</v>
      </c>
      <c r="N169" s="3"/>
      <c r="O169" s="332" t="s">
        <v>6950</v>
      </c>
      <c r="P169" s="411" t="s">
        <v>6952</v>
      </c>
      <c r="Q169" s="3"/>
      <c r="R169" s="3"/>
      <c r="S169" s="3"/>
      <c r="T169" s="344" t="s">
        <v>6300</v>
      </c>
      <c r="U169" s="3"/>
      <c r="V169" s="342" t="s">
        <v>2944</v>
      </c>
      <c r="W169" s="319"/>
      <c r="X169" s="342">
        <v>36</v>
      </c>
      <c r="Y169" s="3"/>
      <c r="Z169" s="3"/>
      <c r="AA169" s="3"/>
      <c r="AB169" s="3"/>
    </row>
    <row r="170" ht="56.25">
      <c r="A170" s="318">
        <v>164</v>
      </c>
      <c r="B170" s="319">
        <v>50102</v>
      </c>
      <c r="C170" s="326">
        <v>2002743584</v>
      </c>
      <c r="D170" s="366" t="s">
        <v>6953</v>
      </c>
      <c r="E170" s="3"/>
      <c r="F170" s="3"/>
      <c r="G170" s="3"/>
      <c r="H170" s="3"/>
      <c r="I170" s="398" t="s">
        <v>6574</v>
      </c>
      <c r="J170" s="319">
        <v>16</v>
      </c>
      <c r="K170" s="319" t="s">
        <v>4368</v>
      </c>
      <c r="L170" s="3"/>
      <c r="M170" s="319" t="s">
        <v>6245</v>
      </c>
      <c r="N170" s="3"/>
      <c r="O170" s="332" t="s">
        <v>6953</v>
      </c>
      <c r="P170" s="411" t="s">
        <v>6952</v>
      </c>
      <c r="Q170" s="3"/>
      <c r="R170" s="3"/>
      <c r="S170" s="3"/>
      <c r="T170" s="344" t="s">
        <v>6300</v>
      </c>
      <c r="U170" s="3"/>
      <c r="V170" s="342" t="s">
        <v>2944</v>
      </c>
      <c r="W170" s="319"/>
      <c r="X170" s="342">
        <v>20</v>
      </c>
      <c r="Y170" s="3"/>
      <c r="Z170" s="3"/>
      <c r="AA170" s="3"/>
      <c r="AB170" s="3"/>
    </row>
    <row r="171" ht="56.25">
      <c r="A171" s="318">
        <v>165</v>
      </c>
      <c r="B171" s="319">
        <v>50102</v>
      </c>
      <c r="C171" s="326">
        <v>149316151</v>
      </c>
      <c r="D171" s="366" t="s">
        <v>6954</v>
      </c>
      <c r="E171" s="3"/>
      <c r="F171" s="3"/>
      <c r="G171" s="3"/>
      <c r="H171" s="3"/>
      <c r="I171" s="354" t="s">
        <v>6955</v>
      </c>
      <c r="J171" s="319">
        <v>16</v>
      </c>
      <c r="K171" s="319" t="s">
        <v>3056</v>
      </c>
      <c r="L171" s="3"/>
      <c r="M171" s="319" t="s">
        <v>6245</v>
      </c>
      <c r="N171" s="3"/>
      <c r="O171" s="332" t="s">
        <v>6954</v>
      </c>
      <c r="P171" s="411" t="s">
        <v>6952</v>
      </c>
      <c r="Q171" s="3"/>
      <c r="R171" s="3"/>
      <c r="S171" s="3"/>
      <c r="T171" s="344" t="s">
        <v>6300</v>
      </c>
      <c r="U171" s="3"/>
      <c r="V171" s="342" t="s">
        <v>2944</v>
      </c>
      <c r="W171" s="319"/>
      <c r="X171" s="342"/>
      <c r="Y171" s="3"/>
      <c r="Z171" s="3"/>
      <c r="AA171" s="3"/>
      <c r="AB171" s="3"/>
    </row>
    <row r="172" ht="56.25">
      <c r="A172" s="318">
        <v>166</v>
      </c>
      <c r="B172" s="319">
        <v>50102</v>
      </c>
      <c r="C172" s="344"/>
      <c r="D172" s="319" t="s">
        <v>6956</v>
      </c>
      <c r="E172" s="3"/>
      <c r="F172" s="3"/>
      <c r="G172" s="3"/>
      <c r="H172" s="3"/>
      <c r="I172" s="407">
        <v>2204058154</v>
      </c>
      <c r="J172" s="319">
        <v>16</v>
      </c>
      <c r="K172" s="319" t="s">
        <v>5339</v>
      </c>
      <c r="L172" s="3"/>
      <c r="M172" s="319" t="s">
        <v>6245</v>
      </c>
      <c r="N172" s="3"/>
      <c r="O172" s="360" t="s">
        <v>6956</v>
      </c>
      <c r="P172" s="412" t="s">
        <v>6331</v>
      </c>
      <c r="Q172" s="3"/>
      <c r="R172" s="3"/>
      <c r="S172" s="3"/>
      <c r="T172" s="344" t="s">
        <v>6300</v>
      </c>
      <c r="U172" s="3"/>
      <c r="V172" s="342" t="s">
        <v>2944</v>
      </c>
      <c r="W172" s="319"/>
      <c r="X172" s="342"/>
      <c r="Y172" s="3"/>
      <c r="Z172" s="3"/>
      <c r="AA172" s="3"/>
      <c r="AB172" s="3"/>
    </row>
    <row r="173" ht="56.25">
      <c r="A173" s="318">
        <v>167</v>
      </c>
      <c r="B173" s="319">
        <v>50102</v>
      </c>
      <c r="C173" s="326">
        <v>64558517</v>
      </c>
      <c r="D173" s="319" t="s">
        <v>6957</v>
      </c>
      <c r="E173" s="3"/>
      <c r="F173" s="3"/>
      <c r="G173" s="3"/>
      <c r="H173" s="3"/>
      <c r="I173" s="354" t="s">
        <v>6958</v>
      </c>
      <c r="J173" s="319">
        <v>16</v>
      </c>
      <c r="K173" s="319" t="s">
        <v>5339</v>
      </c>
      <c r="L173" s="3"/>
      <c r="M173" s="319" t="s">
        <v>6245</v>
      </c>
      <c r="N173" s="3"/>
      <c r="O173" s="360" t="s">
        <v>6959</v>
      </c>
      <c r="P173" s="412" t="s">
        <v>6688</v>
      </c>
      <c r="Q173" s="3"/>
      <c r="R173" s="3"/>
      <c r="S173" s="3"/>
      <c r="T173" s="344" t="s">
        <v>6300</v>
      </c>
      <c r="U173" s="3"/>
      <c r="V173" s="342" t="s">
        <v>2944</v>
      </c>
      <c r="W173" s="319"/>
      <c r="X173" s="342"/>
      <c r="Y173" s="3"/>
      <c r="Z173" s="3"/>
      <c r="AA173" s="3"/>
      <c r="AB173" s="3"/>
    </row>
    <row r="174" ht="56.25">
      <c r="A174" s="318">
        <v>168</v>
      </c>
      <c r="B174" s="319">
        <v>50102</v>
      </c>
      <c r="C174" s="326">
        <v>64558517</v>
      </c>
      <c r="D174" s="319" t="s">
        <v>6960</v>
      </c>
      <c r="E174" s="3"/>
      <c r="F174" s="3"/>
      <c r="G174" s="3"/>
      <c r="H174" s="3"/>
      <c r="I174" s="354" t="s">
        <v>6958</v>
      </c>
      <c r="J174" s="319">
        <v>16</v>
      </c>
      <c r="K174" s="319" t="s">
        <v>5339</v>
      </c>
      <c r="L174" s="3"/>
      <c r="M174" s="319" t="s">
        <v>6245</v>
      </c>
      <c r="N174" s="3"/>
      <c r="O174" s="360" t="s">
        <v>6960</v>
      </c>
      <c r="P174" s="412" t="s">
        <v>6961</v>
      </c>
      <c r="Q174" s="3"/>
      <c r="R174" s="3"/>
      <c r="S174" s="3"/>
      <c r="T174" s="344" t="s">
        <v>6300</v>
      </c>
      <c r="U174" s="3"/>
      <c r="V174" s="342" t="s">
        <v>2944</v>
      </c>
      <c r="W174" s="319"/>
      <c r="X174" s="342"/>
      <c r="Y174" s="3"/>
      <c r="Z174" s="3"/>
      <c r="AA174" s="3"/>
      <c r="AB174" s="3"/>
    </row>
    <row r="175" ht="56.25">
      <c r="A175" s="318">
        <v>169</v>
      </c>
      <c r="B175" s="319">
        <v>50102</v>
      </c>
      <c r="C175" s="326">
        <v>64558517</v>
      </c>
      <c r="D175" s="319" t="s">
        <v>6960</v>
      </c>
      <c r="E175" s="3"/>
      <c r="F175" s="3"/>
      <c r="G175" s="3"/>
      <c r="H175" s="3"/>
      <c r="I175" s="354" t="s">
        <v>6958</v>
      </c>
      <c r="J175" s="319">
        <v>16</v>
      </c>
      <c r="K175" s="319" t="s">
        <v>5339</v>
      </c>
      <c r="L175" s="3"/>
      <c r="M175" s="319" t="s">
        <v>6245</v>
      </c>
      <c r="N175" s="3"/>
      <c r="O175" s="360" t="s">
        <v>6960</v>
      </c>
      <c r="P175" s="403" t="s">
        <v>6962</v>
      </c>
      <c r="Q175" s="3"/>
      <c r="R175" s="3"/>
      <c r="S175" s="3"/>
      <c r="T175" s="344" t="s">
        <v>6300</v>
      </c>
      <c r="U175" s="3"/>
      <c r="V175" s="342" t="s">
        <v>2944</v>
      </c>
      <c r="W175" s="319"/>
      <c r="X175" s="342"/>
      <c r="Y175" s="3"/>
      <c r="Z175" s="3"/>
      <c r="AA175" s="3"/>
      <c r="AB175" s="3"/>
    </row>
    <row r="176" ht="56.25">
      <c r="A176" s="318">
        <v>170</v>
      </c>
      <c r="B176" s="319">
        <v>50102</v>
      </c>
      <c r="C176" s="326">
        <v>64558517</v>
      </c>
      <c r="D176" s="319" t="s">
        <v>6957</v>
      </c>
      <c r="E176" s="3"/>
      <c r="F176" s="3"/>
      <c r="G176" s="3"/>
      <c r="H176" s="3"/>
      <c r="I176" s="354" t="s">
        <v>6958</v>
      </c>
      <c r="J176" s="319">
        <v>16</v>
      </c>
      <c r="K176" s="319" t="s">
        <v>5339</v>
      </c>
      <c r="L176" s="3"/>
      <c r="M176" s="319" t="s">
        <v>6245</v>
      </c>
      <c r="N176" s="3"/>
      <c r="O176" s="360" t="s">
        <v>6959</v>
      </c>
      <c r="P176" s="403" t="s">
        <v>6963</v>
      </c>
      <c r="Q176" s="3"/>
      <c r="R176" s="3"/>
      <c r="S176" s="3"/>
      <c r="T176" s="344" t="s">
        <v>6300</v>
      </c>
      <c r="U176" s="3"/>
      <c r="V176" s="342" t="s">
        <v>2944</v>
      </c>
      <c r="W176" s="319"/>
      <c r="X176" s="342"/>
      <c r="Y176" s="3"/>
      <c r="Z176" s="3"/>
      <c r="AA176" s="3"/>
      <c r="AB176" s="3"/>
    </row>
    <row r="177" ht="56.25">
      <c r="A177" s="318">
        <v>171</v>
      </c>
      <c r="B177" s="319">
        <v>50102</v>
      </c>
      <c r="C177" s="326">
        <v>92400517</v>
      </c>
      <c r="D177" s="319" t="s">
        <v>6964</v>
      </c>
      <c r="E177" s="3"/>
      <c r="F177" s="3"/>
      <c r="G177" s="3"/>
      <c r="H177" s="3"/>
      <c r="I177" s="354" t="s">
        <v>6965</v>
      </c>
      <c r="J177" s="319"/>
      <c r="K177" s="319" t="s">
        <v>5339</v>
      </c>
      <c r="L177" s="3"/>
      <c r="M177" s="319" t="s">
        <v>6245</v>
      </c>
      <c r="N177" s="3"/>
      <c r="O177" s="360" t="s">
        <v>6966</v>
      </c>
      <c r="P177" s="412" t="s">
        <v>6967</v>
      </c>
      <c r="Q177" s="3"/>
      <c r="R177" s="3"/>
      <c r="S177" s="3"/>
      <c r="T177" s="344" t="s">
        <v>6300</v>
      </c>
      <c r="U177" s="3"/>
      <c r="V177" s="342" t="s">
        <v>2944</v>
      </c>
      <c r="W177" s="319"/>
      <c r="X177" s="342"/>
      <c r="Y177" s="3"/>
      <c r="Z177" s="3"/>
      <c r="AA177" s="3"/>
      <c r="AB177" s="3"/>
    </row>
    <row r="178" ht="56.25">
      <c r="A178" s="318">
        <v>172</v>
      </c>
      <c r="B178" s="319">
        <v>50102</v>
      </c>
      <c r="C178" s="326">
        <v>1912128</v>
      </c>
      <c r="D178" s="319" t="s">
        <v>6968</v>
      </c>
      <c r="E178" s="3"/>
      <c r="F178" s="3"/>
      <c r="G178" s="3"/>
      <c r="H178" s="3"/>
      <c r="I178" s="354" t="s">
        <v>6969</v>
      </c>
      <c r="J178" s="319"/>
      <c r="K178" s="319" t="s">
        <v>5339</v>
      </c>
      <c r="L178" s="3"/>
      <c r="M178" s="319" t="s">
        <v>6245</v>
      </c>
      <c r="N178" s="3"/>
      <c r="O178" s="360" t="s">
        <v>6970</v>
      </c>
      <c r="P178" s="412" t="s">
        <v>6971</v>
      </c>
      <c r="Q178" s="3"/>
      <c r="R178" s="3"/>
      <c r="S178" s="3"/>
      <c r="T178" s="344" t="s">
        <v>6300</v>
      </c>
      <c r="U178" s="3"/>
      <c r="V178" s="342" t="s">
        <v>2944</v>
      </c>
      <c r="W178" s="319"/>
      <c r="X178" s="342"/>
      <c r="Y178" s="3"/>
      <c r="Z178" s="3"/>
      <c r="AA178" s="3"/>
      <c r="AB178" s="3"/>
    </row>
    <row r="179" ht="56.25">
      <c r="A179" s="318">
        <v>173</v>
      </c>
      <c r="B179" s="319">
        <v>50102</v>
      </c>
      <c r="C179" s="326">
        <v>89425347</v>
      </c>
      <c r="D179" s="319" t="s">
        <v>6972</v>
      </c>
      <c r="E179" s="3"/>
      <c r="F179" s="3"/>
      <c r="G179" s="3"/>
      <c r="H179" s="3"/>
      <c r="I179" s="354" t="s">
        <v>2805</v>
      </c>
      <c r="J179" s="319"/>
      <c r="K179" s="319" t="s">
        <v>6423</v>
      </c>
      <c r="L179" s="3"/>
      <c r="M179" s="319" t="s">
        <v>6245</v>
      </c>
      <c r="N179" s="3"/>
      <c r="O179" s="360" t="s">
        <v>6972</v>
      </c>
      <c r="P179" s="412" t="s">
        <v>6973</v>
      </c>
      <c r="Q179" s="3"/>
      <c r="R179" s="3"/>
      <c r="S179" s="3"/>
      <c r="T179" s="344" t="s">
        <v>6300</v>
      </c>
      <c r="U179" s="3"/>
      <c r="V179" s="342" t="s">
        <v>2944</v>
      </c>
      <c r="W179" s="319"/>
      <c r="X179" s="342"/>
      <c r="Y179" s="3"/>
      <c r="Z179" s="3"/>
      <c r="AA179" s="3"/>
      <c r="AB179" s="3"/>
    </row>
    <row r="180" ht="56.25">
      <c r="A180" s="318">
        <v>174</v>
      </c>
      <c r="B180" s="319">
        <v>50102</v>
      </c>
      <c r="C180" s="326">
        <v>89425347</v>
      </c>
      <c r="D180" s="319" t="s">
        <v>6972</v>
      </c>
      <c r="E180" s="3"/>
      <c r="F180" s="3"/>
      <c r="G180" s="3"/>
      <c r="H180" s="3"/>
      <c r="I180" s="354" t="s">
        <v>2805</v>
      </c>
      <c r="J180" s="319"/>
      <c r="K180" s="319" t="s">
        <v>6423</v>
      </c>
      <c r="L180" s="3"/>
      <c r="M180" s="319" t="s">
        <v>6245</v>
      </c>
      <c r="N180" s="3"/>
      <c r="O180" s="360" t="s">
        <v>6972</v>
      </c>
      <c r="P180" s="409" t="s">
        <v>6974</v>
      </c>
      <c r="Q180" s="3"/>
      <c r="R180" s="3"/>
      <c r="S180" s="3"/>
      <c r="T180" s="344" t="s">
        <v>6300</v>
      </c>
      <c r="U180" s="3"/>
      <c r="V180" s="342" t="s">
        <v>2944</v>
      </c>
      <c r="W180" s="319"/>
      <c r="X180" s="342"/>
      <c r="Y180" s="3"/>
      <c r="Z180" s="3"/>
      <c r="AA180" s="3"/>
      <c r="AB180" s="3"/>
    </row>
    <row r="181" ht="56.25">
      <c r="A181" s="318">
        <v>175</v>
      </c>
      <c r="B181" s="319">
        <v>50102</v>
      </c>
      <c r="C181" s="326">
        <v>89425347</v>
      </c>
      <c r="D181" s="319" t="s">
        <v>6972</v>
      </c>
      <c r="E181" s="3"/>
      <c r="F181" s="3"/>
      <c r="G181" s="3"/>
      <c r="H181" s="3"/>
      <c r="I181" s="354" t="s">
        <v>2805</v>
      </c>
      <c r="J181" s="319"/>
      <c r="K181" s="319" t="s">
        <v>6423</v>
      </c>
      <c r="L181" s="3"/>
      <c r="M181" s="319" t="s">
        <v>6245</v>
      </c>
      <c r="N181" s="3"/>
      <c r="O181" s="360" t="s">
        <v>6972</v>
      </c>
      <c r="P181" s="403" t="s">
        <v>6975</v>
      </c>
      <c r="Q181" s="3"/>
      <c r="R181" s="3"/>
      <c r="S181" s="3"/>
      <c r="T181" s="344" t="s">
        <v>6300</v>
      </c>
      <c r="U181" s="3"/>
      <c r="V181" s="342" t="s">
        <v>2944</v>
      </c>
      <c r="W181" s="319"/>
      <c r="X181" s="342"/>
      <c r="Y181" s="3"/>
      <c r="Z181" s="3"/>
      <c r="AA181" s="3"/>
      <c r="AB181" s="3"/>
    </row>
    <row r="182" ht="56.25">
      <c r="A182" s="318">
        <v>176</v>
      </c>
      <c r="B182" s="319">
        <v>50102</v>
      </c>
      <c r="C182" s="326">
        <v>68262329</v>
      </c>
      <c r="D182" s="319" t="s">
        <v>6976</v>
      </c>
      <c r="E182" s="3"/>
      <c r="F182" s="3"/>
      <c r="G182" s="3"/>
      <c r="H182" s="3"/>
      <c r="I182" s="354" t="s">
        <v>6977</v>
      </c>
      <c r="J182" s="319">
        <v>16</v>
      </c>
      <c r="K182" s="319" t="s">
        <v>5482</v>
      </c>
      <c r="L182" s="3"/>
      <c r="M182" s="319" t="s">
        <v>6245</v>
      </c>
      <c r="N182" s="3"/>
      <c r="O182" s="360" t="s">
        <v>6669</v>
      </c>
      <c r="P182" s="412" t="s">
        <v>6978</v>
      </c>
      <c r="Q182" s="3"/>
      <c r="R182" s="3"/>
      <c r="S182" s="3"/>
      <c r="T182" s="344" t="s">
        <v>6300</v>
      </c>
      <c r="U182" s="3"/>
      <c r="V182" s="342" t="s">
        <v>2944</v>
      </c>
      <c r="W182" s="319"/>
      <c r="X182" s="342"/>
      <c r="Y182" s="3"/>
      <c r="Z182" s="3"/>
      <c r="AA182" s="3"/>
      <c r="AB182" s="3"/>
    </row>
    <row r="183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</row>
    <row r="184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</row>
    <row r="18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</row>
    <row r="186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</row>
    <row r="187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</row>
    <row r="188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</row>
    <row r="189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</row>
    <row r="190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</row>
    <row r="191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</row>
    <row r="192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</row>
    <row r="193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</row>
    <row r="194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</row>
    <row r="19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</row>
    <row r="196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</row>
    <row r="197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</row>
    <row r="198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</row>
    <row r="199">
      <c r="B199" s="107"/>
      <c r="C199" s="107"/>
    </row>
  </sheetData>
  <mergeCells count="29">
    <mergeCell ref="B1:M1"/>
    <mergeCell ref="N1:AB1"/>
    <mergeCell ref="A2:A4"/>
    <mergeCell ref="B2:B4"/>
    <mergeCell ref="C2:C4"/>
    <mergeCell ref="D2:D4"/>
    <mergeCell ref="E2:E4"/>
    <mergeCell ref="F2:F4"/>
    <mergeCell ref="G2:G4"/>
    <mergeCell ref="H2:H4"/>
    <mergeCell ref="T2:T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B2:AB4"/>
    <mergeCell ref="X3:Y3"/>
    <mergeCell ref="Z3:AA3"/>
    <mergeCell ref="S2:S4"/>
    <mergeCell ref="U2:U4"/>
    <mergeCell ref="V2:V4"/>
    <mergeCell ref="W2:W4"/>
    <mergeCell ref="X2:AA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1:1048576"/>
    </sheetView>
  </sheetViews>
  <sheetFormatPr defaultRowHeight="12"/>
  <cols>
    <col customWidth="1" min="1" max="1" style="150" width="4.140625"/>
    <col customWidth="1" min="2" max="2" style="149" width="6.5703125"/>
    <col customWidth="1" min="3" max="3" style="149" width="11.28515625"/>
    <col customWidth="1" min="4" max="4" style="149" width="19.7109375"/>
    <col customWidth="1" min="5" max="5" style="149" width="6.5703125"/>
    <col customWidth="1" min="6" max="6" style="149" width="17.7109375"/>
    <col customWidth="1" min="7" max="7" style="149" width="24.85546875"/>
    <col customWidth="1" min="8" max="8" style="149" width="17"/>
    <col customWidth="1" min="9" max="9" style="149" width="18.85546875"/>
    <col customWidth="1" min="10" max="10" style="149" width="4.7109375"/>
    <col customWidth="1" min="11" max="11" style="149" width="7.85546875"/>
    <col customWidth="1" min="12" max="12" style="149" width="5"/>
    <col customWidth="1" min="13" max="13" style="149" width="15.28515625"/>
    <col customWidth="1" min="14" max="14" style="149" width="14"/>
    <col customWidth="1" min="15" max="15" style="149" width="17.85546875"/>
    <col customWidth="1" min="16" max="16" style="149" width="21.5703125"/>
    <col customWidth="1" min="17" max="17" style="149" width="19.5703125"/>
    <col customWidth="1" min="18" max="18" style="149" width="20.28515625"/>
    <col customWidth="1" min="19" max="19" style="149" width="21.85546875"/>
    <col customWidth="1" min="20" max="20" style="149" width="13.5703125"/>
    <col customWidth="1" min="21" max="21" style="149" width="7.85546875"/>
    <col customWidth="1" min="22" max="22" style="149" width="8"/>
    <col customWidth="1" min="23" max="23" style="149" width="14"/>
    <col customWidth="1" min="24" max="24" style="149" width="20.5703125"/>
    <col customWidth="1" min="25" max="25" style="149" width="6.140625"/>
    <col customWidth="1" min="26" max="26" style="149" width="4.5703125"/>
    <col customWidth="1" min="27" max="27" style="149" width="6.85546875"/>
    <col customWidth="1" min="28" max="29" style="149" width="4.5703125"/>
    <col min="30" max="256" style="149" width="9.140625"/>
    <col customWidth="1" min="257" max="257" style="149" width="4.140625"/>
    <col customWidth="1" min="258" max="258" style="149" width="6.5703125"/>
    <col customWidth="1" min="259" max="259" style="149" width="11.28515625"/>
    <col customWidth="1" min="260" max="260" style="149" width="19.7109375"/>
    <col customWidth="1" min="261" max="261" style="149" width="6.5703125"/>
    <col customWidth="1" min="262" max="262" style="149" width="17.7109375"/>
    <col customWidth="1" min="263" max="263" style="149" width="24.85546875"/>
    <col customWidth="1" min="264" max="264" style="149" width="17"/>
    <col customWidth="1" min="265" max="265" style="149" width="18.85546875"/>
    <col customWidth="1" min="266" max="266" style="149" width="4.7109375"/>
    <col customWidth="1" min="267" max="267" style="149" width="7.85546875"/>
    <col customWidth="1" min="268" max="268" style="149" width="5"/>
    <col customWidth="1" min="269" max="269" style="149" width="15.28515625"/>
    <col customWidth="1" min="270" max="270" style="149" width="14"/>
    <col customWidth="1" min="271" max="271" style="149" width="17.85546875"/>
    <col customWidth="1" min="272" max="272" style="149" width="21.5703125"/>
    <col customWidth="1" min="273" max="273" style="149" width="19.5703125"/>
    <col customWidth="1" min="274" max="274" style="149" width="20.28515625"/>
    <col customWidth="1" min="275" max="275" style="149" width="21.85546875"/>
    <col customWidth="1" min="276" max="276" style="149" width="13.5703125"/>
    <col customWidth="1" min="277" max="277" style="149" width="7.85546875"/>
    <col customWidth="1" min="278" max="278" style="149" width="8"/>
    <col customWidth="1" min="279" max="279" style="149" width="14"/>
    <col customWidth="1" min="280" max="280" style="149" width="20.5703125"/>
    <col customWidth="1" min="281" max="281" style="149" width="6.140625"/>
    <col customWidth="1" min="282" max="282" style="149" width="4.5703125"/>
    <col customWidth="1" min="283" max="283" style="149" width="6.85546875"/>
    <col customWidth="1" min="284" max="285" style="149" width="4.5703125"/>
    <col min="286" max="512" style="149" width="9.140625"/>
    <col customWidth="1" min="513" max="513" style="149" width="4.140625"/>
    <col customWidth="1" min="514" max="514" style="149" width="6.5703125"/>
    <col customWidth="1" min="515" max="515" style="149" width="11.28515625"/>
    <col customWidth="1" min="516" max="516" style="149" width="19.7109375"/>
    <col customWidth="1" min="517" max="517" style="149" width="6.5703125"/>
    <col customWidth="1" min="518" max="518" style="149" width="17.7109375"/>
    <col customWidth="1" min="519" max="519" style="149" width="24.85546875"/>
    <col customWidth="1" min="520" max="520" style="149" width="17"/>
    <col customWidth="1" min="521" max="521" style="149" width="18.85546875"/>
    <col customWidth="1" min="522" max="522" style="149" width="4.7109375"/>
    <col customWidth="1" min="523" max="523" style="149" width="7.85546875"/>
    <col customWidth="1" min="524" max="524" style="149" width="5"/>
    <col customWidth="1" min="525" max="525" style="149" width="15.28515625"/>
    <col customWidth="1" min="526" max="526" style="149" width="14"/>
    <col customWidth="1" min="527" max="527" style="149" width="17.85546875"/>
    <col customWidth="1" min="528" max="528" style="149" width="21.5703125"/>
    <col customWidth="1" min="529" max="529" style="149" width="19.5703125"/>
    <col customWidth="1" min="530" max="530" style="149" width="20.28515625"/>
    <col customWidth="1" min="531" max="531" style="149" width="21.85546875"/>
    <col customWidth="1" min="532" max="532" style="149" width="13.5703125"/>
    <col customWidth="1" min="533" max="533" style="149" width="7.85546875"/>
    <col customWidth="1" min="534" max="534" style="149" width="8"/>
    <col customWidth="1" min="535" max="535" style="149" width="14"/>
    <col customWidth="1" min="536" max="536" style="149" width="20.5703125"/>
    <col customWidth="1" min="537" max="537" style="149" width="6.140625"/>
    <col customWidth="1" min="538" max="538" style="149" width="4.5703125"/>
    <col customWidth="1" min="539" max="539" style="149" width="6.85546875"/>
    <col customWidth="1" min="540" max="541" style="149" width="4.5703125"/>
    <col min="542" max="768" style="149" width="9.140625"/>
    <col customWidth="1" min="769" max="769" style="149" width="4.140625"/>
    <col customWidth="1" min="770" max="770" style="149" width="6.5703125"/>
    <col customWidth="1" min="771" max="771" style="149" width="11.28515625"/>
    <col customWidth="1" min="772" max="772" style="149" width="19.7109375"/>
    <col customWidth="1" min="773" max="773" style="149" width="6.5703125"/>
    <col customWidth="1" min="774" max="774" style="149" width="17.7109375"/>
    <col customWidth="1" min="775" max="775" style="149" width="24.85546875"/>
    <col customWidth="1" min="776" max="776" style="149" width="17"/>
    <col customWidth="1" min="777" max="777" style="149" width="18.85546875"/>
    <col customWidth="1" min="778" max="778" style="149" width="4.7109375"/>
    <col customWidth="1" min="779" max="779" style="149" width="7.85546875"/>
    <col customWidth="1" min="780" max="780" style="149" width="5"/>
    <col customWidth="1" min="781" max="781" style="149" width="15.28515625"/>
    <col customWidth="1" min="782" max="782" style="149" width="14"/>
    <col customWidth="1" min="783" max="783" style="149" width="17.85546875"/>
    <col customWidth="1" min="784" max="784" style="149" width="21.5703125"/>
    <col customWidth="1" min="785" max="785" style="149" width="19.5703125"/>
    <col customWidth="1" min="786" max="786" style="149" width="20.28515625"/>
    <col customWidth="1" min="787" max="787" style="149" width="21.85546875"/>
    <col customWidth="1" min="788" max="788" style="149" width="13.5703125"/>
    <col customWidth="1" min="789" max="789" style="149" width="7.85546875"/>
    <col customWidth="1" min="790" max="790" style="149" width="8"/>
    <col customWidth="1" min="791" max="791" style="149" width="14"/>
    <col customWidth="1" min="792" max="792" style="149" width="20.5703125"/>
    <col customWidth="1" min="793" max="793" style="149" width="6.140625"/>
    <col customWidth="1" min="794" max="794" style="149" width="4.5703125"/>
    <col customWidth="1" min="795" max="795" style="149" width="6.85546875"/>
    <col customWidth="1" min="796" max="797" style="149" width="4.5703125"/>
    <col min="798" max="1024" style="149" width="9.140625"/>
    <col customWidth="1" min="1025" max="1025" style="149" width="4.140625"/>
    <col customWidth="1" min="1026" max="1026" style="149" width="6.5703125"/>
    <col customWidth="1" min="1027" max="1027" style="149" width="11.28515625"/>
    <col customWidth="1" min="1028" max="1028" style="149" width="19.7109375"/>
    <col customWidth="1" min="1029" max="1029" style="149" width="6.5703125"/>
    <col customWidth="1" min="1030" max="1030" style="149" width="17.7109375"/>
    <col customWidth="1" min="1031" max="1031" style="149" width="24.85546875"/>
    <col customWidth="1" min="1032" max="1032" style="149" width="17"/>
    <col customWidth="1" min="1033" max="1033" style="149" width="18.85546875"/>
    <col customWidth="1" min="1034" max="1034" style="149" width="4.7109375"/>
    <col customWidth="1" min="1035" max="1035" style="149" width="7.85546875"/>
    <col customWidth="1" min="1036" max="1036" style="149" width="5"/>
    <col customWidth="1" min="1037" max="1037" style="149" width="15.28515625"/>
    <col customWidth="1" min="1038" max="1038" style="149" width="14"/>
    <col customWidth="1" min="1039" max="1039" style="149" width="17.85546875"/>
    <col customWidth="1" min="1040" max="1040" style="149" width="21.5703125"/>
    <col customWidth="1" min="1041" max="1041" style="149" width="19.5703125"/>
    <col customWidth="1" min="1042" max="1042" style="149" width="20.28515625"/>
    <col customWidth="1" min="1043" max="1043" style="149" width="21.85546875"/>
    <col customWidth="1" min="1044" max="1044" style="149" width="13.5703125"/>
    <col customWidth="1" min="1045" max="1045" style="149" width="7.85546875"/>
    <col customWidth="1" min="1046" max="1046" style="149" width="8"/>
    <col customWidth="1" min="1047" max="1047" style="149" width="14"/>
    <col customWidth="1" min="1048" max="1048" style="149" width="20.5703125"/>
    <col customWidth="1" min="1049" max="1049" style="149" width="6.140625"/>
    <col customWidth="1" min="1050" max="1050" style="149" width="4.5703125"/>
    <col customWidth="1" min="1051" max="1051" style="149" width="6.85546875"/>
    <col customWidth="1" min="1052" max="1053" style="149" width="4.5703125"/>
    <col min="1054" max="1280" style="149" width="9.140625"/>
    <col customWidth="1" min="1281" max="1281" style="149" width="4.140625"/>
    <col customWidth="1" min="1282" max="1282" style="149" width="6.5703125"/>
    <col customWidth="1" min="1283" max="1283" style="149" width="11.28515625"/>
    <col customWidth="1" min="1284" max="1284" style="149" width="19.7109375"/>
    <col customWidth="1" min="1285" max="1285" style="149" width="6.5703125"/>
    <col customWidth="1" min="1286" max="1286" style="149" width="17.7109375"/>
    <col customWidth="1" min="1287" max="1287" style="149" width="24.85546875"/>
    <col customWidth="1" min="1288" max="1288" style="149" width="17"/>
    <col customWidth="1" min="1289" max="1289" style="149" width="18.85546875"/>
    <col customWidth="1" min="1290" max="1290" style="149" width="4.7109375"/>
    <col customWidth="1" min="1291" max="1291" style="149" width="7.85546875"/>
    <col customWidth="1" min="1292" max="1292" style="149" width="5"/>
    <col customWidth="1" min="1293" max="1293" style="149" width="15.28515625"/>
    <col customWidth="1" min="1294" max="1294" style="149" width="14"/>
    <col customWidth="1" min="1295" max="1295" style="149" width="17.85546875"/>
    <col customWidth="1" min="1296" max="1296" style="149" width="21.5703125"/>
    <col customWidth="1" min="1297" max="1297" style="149" width="19.5703125"/>
    <col customWidth="1" min="1298" max="1298" style="149" width="20.28515625"/>
    <col customWidth="1" min="1299" max="1299" style="149" width="21.85546875"/>
    <col customWidth="1" min="1300" max="1300" style="149" width="13.5703125"/>
    <col customWidth="1" min="1301" max="1301" style="149" width="7.85546875"/>
    <col customWidth="1" min="1302" max="1302" style="149" width="8"/>
    <col customWidth="1" min="1303" max="1303" style="149" width="14"/>
    <col customWidth="1" min="1304" max="1304" style="149" width="20.5703125"/>
    <col customWidth="1" min="1305" max="1305" style="149" width="6.140625"/>
    <col customWidth="1" min="1306" max="1306" style="149" width="4.5703125"/>
    <col customWidth="1" min="1307" max="1307" style="149" width="6.85546875"/>
    <col customWidth="1" min="1308" max="1309" style="149" width="4.5703125"/>
    <col min="1310" max="1536" style="149" width="9.140625"/>
    <col customWidth="1" min="1537" max="1537" style="149" width="4.140625"/>
    <col customWidth="1" min="1538" max="1538" style="149" width="6.5703125"/>
    <col customWidth="1" min="1539" max="1539" style="149" width="11.28515625"/>
    <col customWidth="1" min="1540" max="1540" style="149" width="19.7109375"/>
    <col customWidth="1" min="1541" max="1541" style="149" width="6.5703125"/>
    <col customWidth="1" min="1542" max="1542" style="149" width="17.7109375"/>
    <col customWidth="1" min="1543" max="1543" style="149" width="24.85546875"/>
    <col customWidth="1" min="1544" max="1544" style="149" width="17"/>
    <col customWidth="1" min="1545" max="1545" style="149" width="18.85546875"/>
    <col customWidth="1" min="1546" max="1546" style="149" width="4.7109375"/>
    <col customWidth="1" min="1547" max="1547" style="149" width="7.85546875"/>
    <col customWidth="1" min="1548" max="1548" style="149" width="5"/>
    <col customWidth="1" min="1549" max="1549" style="149" width="15.28515625"/>
    <col customWidth="1" min="1550" max="1550" style="149" width="14"/>
    <col customWidth="1" min="1551" max="1551" style="149" width="17.85546875"/>
    <col customWidth="1" min="1552" max="1552" style="149" width="21.5703125"/>
    <col customWidth="1" min="1553" max="1553" style="149" width="19.5703125"/>
    <col customWidth="1" min="1554" max="1554" style="149" width="20.28515625"/>
    <col customWidth="1" min="1555" max="1555" style="149" width="21.85546875"/>
    <col customWidth="1" min="1556" max="1556" style="149" width="13.5703125"/>
    <col customWidth="1" min="1557" max="1557" style="149" width="7.85546875"/>
    <col customWidth="1" min="1558" max="1558" style="149" width="8"/>
    <col customWidth="1" min="1559" max="1559" style="149" width="14"/>
    <col customWidth="1" min="1560" max="1560" style="149" width="20.5703125"/>
    <col customWidth="1" min="1561" max="1561" style="149" width="6.140625"/>
    <col customWidth="1" min="1562" max="1562" style="149" width="4.5703125"/>
    <col customWidth="1" min="1563" max="1563" style="149" width="6.85546875"/>
    <col customWidth="1" min="1564" max="1565" style="149" width="4.5703125"/>
    <col min="1566" max="1792" style="149" width="9.140625"/>
    <col customWidth="1" min="1793" max="1793" style="149" width="4.140625"/>
    <col customWidth="1" min="1794" max="1794" style="149" width="6.5703125"/>
    <col customWidth="1" min="1795" max="1795" style="149" width="11.28515625"/>
    <col customWidth="1" min="1796" max="1796" style="149" width="19.7109375"/>
    <col customWidth="1" min="1797" max="1797" style="149" width="6.5703125"/>
    <col customWidth="1" min="1798" max="1798" style="149" width="17.7109375"/>
    <col customWidth="1" min="1799" max="1799" style="149" width="24.85546875"/>
    <col customWidth="1" min="1800" max="1800" style="149" width="17"/>
    <col customWidth="1" min="1801" max="1801" style="149" width="18.85546875"/>
    <col customWidth="1" min="1802" max="1802" style="149" width="4.7109375"/>
    <col customWidth="1" min="1803" max="1803" style="149" width="7.85546875"/>
    <col customWidth="1" min="1804" max="1804" style="149" width="5"/>
    <col customWidth="1" min="1805" max="1805" style="149" width="15.28515625"/>
    <col customWidth="1" min="1806" max="1806" style="149" width="14"/>
    <col customWidth="1" min="1807" max="1807" style="149" width="17.85546875"/>
    <col customWidth="1" min="1808" max="1808" style="149" width="21.5703125"/>
    <col customWidth="1" min="1809" max="1809" style="149" width="19.5703125"/>
    <col customWidth="1" min="1810" max="1810" style="149" width="20.28515625"/>
    <col customWidth="1" min="1811" max="1811" style="149" width="21.85546875"/>
    <col customWidth="1" min="1812" max="1812" style="149" width="13.5703125"/>
    <col customWidth="1" min="1813" max="1813" style="149" width="7.85546875"/>
    <col customWidth="1" min="1814" max="1814" style="149" width="8"/>
    <col customWidth="1" min="1815" max="1815" style="149" width="14"/>
    <col customWidth="1" min="1816" max="1816" style="149" width="20.5703125"/>
    <col customWidth="1" min="1817" max="1817" style="149" width="6.140625"/>
    <col customWidth="1" min="1818" max="1818" style="149" width="4.5703125"/>
    <col customWidth="1" min="1819" max="1819" style="149" width="6.85546875"/>
    <col customWidth="1" min="1820" max="1821" style="149" width="4.5703125"/>
    <col min="1822" max="2048" style="149" width="9.140625"/>
    <col customWidth="1" min="2049" max="2049" style="149" width="4.140625"/>
    <col customWidth="1" min="2050" max="2050" style="149" width="6.5703125"/>
    <col customWidth="1" min="2051" max="2051" style="149" width="11.28515625"/>
    <col customWidth="1" min="2052" max="2052" style="149" width="19.7109375"/>
    <col customWidth="1" min="2053" max="2053" style="149" width="6.5703125"/>
    <col customWidth="1" min="2054" max="2054" style="149" width="17.7109375"/>
    <col customWidth="1" min="2055" max="2055" style="149" width="24.85546875"/>
    <col customWidth="1" min="2056" max="2056" style="149" width="17"/>
    <col customWidth="1" min="2057" max="2057" style="149" width="18.85546875"/>
    <col customWidth="1" min="2058" max="2058" style="149" width="4.7109375"/>
    <col customWidth="1" min="2059" max="2059" style="149" width="7.85546875"/>
    <col customWidth="1" min="2060" max="2060" style="149" width="5"/>
    <col customWidth="1" min="2061" max="2061" style="149" width="15.28515625"/>
    <col customWidth="1" min="2062" max="2062" style="149" width="14"/>
    <col customWidth="1" min="2063" max="2063" style="149" width="17.85546875"/>
    <col customWidth="1" min="2064" max="2064" style="149" width="21.5703125"/>
    <col customWidth="1" min="2065" max="2065" style="149" width="19.5703125"/>
    <col customWidth="1" min="2066" max="2066" style="149" width="20.28515625"/>
    <col customWidth="1" min="2067" max="2067" style="149" width="21.85546875"/>
    <col customWidth="1" min="2068" max="2068" style="149" width="13.5703125"/>
    <col customWidth="1" min="2069" max="2069" style="149" width="7.85546875"/>
    <col customWidth="1" min="2070" max="2070" style="149" width="8"/>
    <col customWidth="1" min="2071" max="2071" style="149" width="14"/>
    <col customWidth="1" min="2072" max="2072" style="149" width="20.5703125"/>
    <col customWidth="1" min="2073" max="2073" style="149" width="6.140625"/>
    <col customWidth="1" min="2074" max="2074" style="149" width="4.5703125"/>
    <col customWidth="1" min="2075" max="2075" style="149" width="6.85546875"/>
    <col customWidth="1" min="2076" max="2077" style="149" width="4.5703125"/>
    <col min="2078" max="2304" style="149" width="9.140625"/>
    <col customWidth="1" min="2305" max="2305" style="149" width="4.140625"/>
    <col customWidth="1" min="2306" max="2306" style="149" width="6.5703125"/>
    <col customWidth="1" min="2307" max="2307" style="149" width="11.28515625"/>
    <col customWidth="1" min="2308" max="2308" style="149" width="19.7109375"/>
    <col customWidth="1" min="2309" max="2309" style="149" width="6.5703125"/>
    <col customWidth="1" min="2310" max="2310" style="149" width="17.7109375"/>
    <col customWidth="1" min="2311" max="2311" style="149" width="24.85546875"/>
    <col customWidth="1" min="2312" max="2312" style="149" width="17"/>
    <col customWidth="1" min="2313" max="2313" style="149" width="18.85546875"/>
    <col customWidth="1" min="2314" max="2314" style="149" width="4.7109375"/>
    <col customWidth="1" min="2315" max="2315" style="149" width="7.85546875"/>
    <col customWidth="1" min="2316" max="2316" style="149" width="5"/>
    <col customWidth="1" min="2317" max="2317" style="149" width="15.28515625"/>
    <col customWidth="1" min="2318" max="2318" style="149" width="14"/>
    <col customWidth="1" min="2319" max="2319" style="149" width="17.85546875"/>
    <col customWidth="1" min="2320" max="2320" style="149" width="21.5703125"/>
    <col customWidth="1" min="2321" max="2321" style="149" width="19.5703125"/>
    <col customWidth="1" min="2322" max="2322" style="149" width="20.28515625"/>
    <col customWidth="1" min="2323" max="2323" style="149" width="21.85546875"/>
    <col customWidth="1" min="2324" max="2324" style="149" width="13.5703125"/>
    <col customWidth="1" min="2325" max="2325" style="149" width="7.85546875"/>
    <col customWidth="1" min="2326" max="2326" style="149" width="8"/>
    <col customWidth="1" min="2327" max="2327" style="149" width="14"/>
    <col customWidth="1" min="2328" max="2328" style="149" width="20.5703125"/>
    <col customWidth="1" min="2329" max="2329" style="149" width="6.140625"/>
    <col customWidth="1" min="2330" max="2330" style="149" width="4.5703125"/>
    <col customWidth="1" min="2331" max="2331" style="149" width="6.85546875"/>
    <col customWidth="1" min="2332" max="2333" style="149" width="4.5703125"/>
    <col min="2334" max="2560" style="149" width="9.140625"/>
    <col customWidth="1" min="2561" max="2561" style="149" width="4.140625"/>
    <col customWidth="1" min="2562" max="2562" style="149" width="6.5703125"/>
    <col customWidth="1" min="2563" max="2563" style="149" width="11.28515625"/>
    <col customWidth="1" min="2564" max="2564" style="149" width="19.7109375"/>
    <col customWidth="1" min="2565" max="2565" style="149" width="6.5703125"/>
    <col customWidth="1" min="2566" max="2566" style="149" width="17.7109375"/>
    <col customWidth="1" min="2567" max="2567" style="149" width="24.85546875"/>
    <col customWidth="1" min="2568" max="2568" style="149" width="17"/>
    <col customWidth="1" min="2569" max="2569" style="149" width="18.85546875"/>
    <col customWidth="1" min="2570" max="2570" style="149" width="4.7109375"/>
    <col customWidth="1" min="2571" max="2571" style="149" width="7.85546875"/>
    <col customWidth="1" min="2572" max="2572" style="149" width="5"/>
    <col customWidth="1" min="2573" max="2573" style="149" width="15.28515625"/>
    <col customWidth="1" min="2574" max="2574" style="149" width="14"/>
    <col customWidth="1" min="2575" max="2575" style="149" width="17.85546875"/>
    <col customWidth="1" min="2576" max="2576" style="149" width="21.5703125"/>
    <col customWidth="1" min="2577" max="2577" style="149" width="19.5703125"/>
    <col customWidth="1" min="2578" max="2578" style="149" width="20.28515625"/>
    <col customWidth="1" min="2579" max="2579" style="149" width="21.85546875"/>
    <col customWidth="1" min="2580" max="2580" style="149" width="13.5703125"/>
    <col customWidth="1" min="2581" max="2581" style="149" width="7.85546875"/>
    <col customWidth="1" min="2582" max="2582" style="149" width="8"/>
    <col customWidth="1" min="2583" max="2583" style="149" width="14"/>
    <col customWidth="1" min="2584" max="2584" style="149" width="20.5703125"/>
    <col customWidth="1" min="2585" max="2585" style="149" width="6.140625"/>
    <col customWidth="1" min="2586" max="2586" style="149" width="4.5703125"/>
    <col customWidth="1" min="2587" max="2587" style="149" width="6.85546875"/>
    <col customWidth="1" min="2588" max="2589" style="149" width="4.5703125"/>
    <col min="2590" max="2816" style="149" width="9.140625"/>
    <col customWidth="1" min="2817" max="2817" style="149" width="4.140625"/>
    <col customWidth="1" min="2818" max="2818" style="149" width="6.5703125"/>
    <col customWidth="1" min="2819" max="2819" style="149" width="11.28515625"/>
    <col customWidth="1" min="2820" max="2820" style="149" width="19.7109375"/>
    <col customWidth="1" min="2821" max="2821" style="149" width="6.5703125"/>
    <col customWidth="1" min="2822" max="2822" style="149" width="17.7109375"/>
    <col customWidth="1" min="2823" max="2823" style="149" width="24.85546875"/>
    <col customWidth="1" min="2824" max="2824" style="149" width="17"/>
    <col customWidth="1" min="2825" max="2825" style="149" width="18.85546875"/>
    <col customWidth="1" min="2826" max="2826" style="149" width="4.7109375"/>
    <col customWidth="1" min="2827" max="2827" style="149" width="7.85546875"/>
    <col customWidth="1" min="2828" max="2828" style="149" width="5"/>
    <col customWidth="1" min="2829" max="2829" style="149" width="15.28515625"/>
    <col customWidth="1" min="2830" max="2830" style="149" width="14"/>
    <col customWidth="1" min="2831" max="2831" style="149" width="17.85546875"/>
    <col customWidth="1" min="2832" max="2832" style="149" width="21.5703125"/>
    <col customWidth="1" min="2833" max="2833" style="149" width="19.5703125"/>
    <col customWidth="1" min="2834" max="2834" style="149" width="20.28515625"/>
    <col customWidth="1" min="2835" max="2835" style="149" width="21.85546875"/>
    <col customWidth="1" min="2836" max="2836" style="149" width="13.5703125"/>
    <col customWidth="1" min="2837" max="2837" style="149" width="7.85546875"/>
    <col customWidth="1" min="2838" max="2838" style="149" width="8"/>
    <col customWidth="1" min="2839" max="2839" style="149" width="14"/>
    <col customWidth="1" min="2840" max="2840" style="149" width="20.5703125"/>
    <col customWidth="1" min="2841" max="2841" style="149" width="6.140625"/>
    <col customWidth="1" min="2842" max="2842" style="149" width="4.5703125"/>
    <col customWidth="1" min="2843" max="2843" style="149" width="6.85546875"/>
    <col customWidth="1" min="2844" max="2845" style="149" width="4.5703125"/>
    <col min="2846" max="3072" style="149" width="9.140625"/>
    <col customWidth="1" min="3073" max="3073" style="149" width="4.140625"/>
    <col customWidth="1" min="3074" max="3074" style="149" width="6.5703125"/>
    <col customWidth="1" min="3075" max="3075" style="149" width="11.28515625"/>
    <col customWidth="1" min="3076" max="3076" style="149" width="19.7109375"/>
    <col customWidth="1" min="3077" max="3077" style="149" width="6.5703125"/>
    <col customWidth="1" min="3078" max="3078" style="149" width="17.7109375"/>
    <col customWidth="1" min="3079" max="3079" style="149" width="24.85546875"/>
    <col customWidth="1" min="3080" max="3080" style="149" width="17"/>
    <col customWidth="1" min="3081" max="3081" style="149" width="18.85546875"/>
    <col customWidth="1" min="3082" max="3082" style="149" width="4.7109375"/>
    <col customWidth="1" min="3083" max="3083" style="149" width="7.85546875"/>
    <col customWidth="1" min="3084" max="3084" style="149" width="5"/>
    <col customWidth="1" min="3085" max="3085" style="149" width="15.28515625"/>
    <col customWidth="1" min="3086" max="3086" style="149" width="14"/>
    <col customWidth="1" min="3087" max="3087" style="149" width="17.85546875"/>
    <col customWidth="1" min="3088" max="3088" style="149" width="21.5703125"/>
    <col customWidth="1" min="3089" max="3089" style="149" width="19.5703125"/>
    <col customWidth="1" min="3090" max="3090" style="149" width="20.28515625"/>
    <col customWidth="1" min="3091" max="3091" style="149" width="21.85546875"/>
    <col customWidth="1" min="3092" max="3092" style="149" width="13.5703125"/>
    <col customWidth="1" min="3093" max="3093" style="149" width="7.85546875"/>
    <col customWidth="1" min="3094" max="3094" style="149" width="8"/>
    <col customWidth="1" min="3095" max="3095" style="149" width="14"/>
    <col customWidth="1" min="3096" max="3096" style="149" width="20.5703125"/>
    <col customWidth="1" min="3097" max="3097" style="149" width="6.140625"/>
    <col customWidth="1" min="3098" max="3098" style="149" width="4.5703125"/>
    <col customWidth="1" min="3099" max="3099" style="149" width="6.85546875"/>
    <col customWidth="1" min="3100" max="3101" style="149" width="4.5703125"/>
    <col min="3102" max="3328" style="149" width="9.140625"/>
    <col customWidth="1" min="3329" max="3329" style="149" width="4.140625"/>
    <col customWidth="1" min="3330" max="3330" style="149" width="6.5703125"/>
    <col customWidth="1" min="3331" max="3331" style="149" width="11.28515625"/>
    <col customWidth="1" min="3332" max="3332" style="149" width="19.7109375"/>
    <col customWidth="1" min="3333" max="3333" style="149" width="6.5703125"/>
    <col customWidth="1" min="3334" max="3334" style="149" width="17.7109375"/>
    <col customWidth="1" min="3335" max="3335" style="149" width="24.85546875"/>
    <col customWidth="1" min="3336" max="3336" style="149" width="17"/>
    <col customWidth="1" min="3337" max="3337" style="149" width="18.85546875"/>
    <col customWidth="1" min="3338" max="3338" style="149" width="4.7109375"/>
    <col customWidth="1" min="3339" max="3339" style="149" width="7.85546875"/>
    <col customWidth="1" min="3340" max="3340" style="149" width="5"/>
    <col customWidth="1" min="3341" max="3341" style="149" width="15.28515625"/>
    <col customWidth="1" min="3342" max="3342" style="149" width="14"/>
    <col customWidth="1" min="3343" max="3343" style="149" width="17.85546875"/>
    <col customWidth="1" min="3344" max="3344" style="149" width="21.5703125"/>
    <col customWidth="1" min="3345" max="3345" style="149" width="19.5703125"/>
    <col customWidth="1" min="3346" max="3346" style="149" width="20.28515625"/>
    <col customWidth="1" min="3347" max="3347" style="149" width="21.85546875"/>
    <col customWidth="1" min="3348" max="3348" style="149" width="13.5703125"/>
    <col customWidth="1" min="3349" max="3349" style="149" width="7.85546875"/>
    <col customWidth="1" min="3350" max="3350" style="149" width="8"/>
    <col customWidth="1" min="3351" max="3351" style="149" width="14"/>
    <col customWidth="1" min="3352" max="3352" style="149" width="20.5703125"/>
    <col customWidth="1" min="3353" max="3353" style="149" width="6.140625"/>
    <col customWidth="1" min="3354" max="3354" style="149" width="4.5703125"/>
    <col customWidth="1" min="3355" max="3355" style="149" width="6.85546875"/>
    <col customWidth="1" min="3356" max="3357" style="149" width="4.5703125"/>
    <col min="3358" max="3584" style="149" width="9.140625"/>
    <col customWidth="1" min="3585" max="3585" style="149" width="4.140625"/>
    <col customWidth="1" min="3586" max="3586" style="149" width="6.5703125"/>
    <col customWidth="1" min="3587" max="3587" style="149" width="11.28515625"/>
    <col customWidth="1" min="3588" max="3588" style="149" width="19.7109375"/>
    <col customWidth="1" min="3589" max="3589" style="149" width="6.5703125"/>
    <col customWidth="1" min="3590" max="3590" style="149" width="17.7109375"/>
    <col customWidth="1" min="3591" max="3591" style="149" width="24.85546875"/>
    <col customWidth="1" min="3592" max="3592" style="149" width="17"/>
    <col customWidth="1" min="3593" max="3593" style="149" width="18.85546875"/>
    <col customWidth="1" min="3594" max="3594" style="149" width="4.7109375"/>
    <col customWidth="1" min="3595" max="3595" style="149" width="7.85546875"/>
    <col customWidth="1" min="3596" max="3596" style="149" width="5"/>
    <col customWidth="1" min="3597" max="3597" style="149" width="15.28515625"/>
    <col customWidth="1" min="3598" max="3598" style="149" width="14"/>
    <col customWidth="1" min="3599" max="3599" style="149" width="17.85546875"/>
    <col customWidth="1" min="3600" max="3600" style="149" width="21.5703125"/>
    <col customWidth="1" min="3601" max="3601" style="149" width="19.5703125"/>
    <col customWidth="1" min="3602" max="3602" style="149" width="20.28515625"/>
    <col customWidth="1" min="3603" max="3603" style="149" width="21.85546875"/>
    <col customWidth="1" min="3604" max="3604" style="149" width="13.5703125"/>
    <col customWidth="1" min="3605" max="3605" style="149" width="7.85546875"/>
    <col customWidth="1" min="3606" max="3606" style="149" width="8"/>
    <col customWidth="1" min="3607" max="3607" style="149" width="14"/>
    <col customWidth="1" min="3608" max="3608" style="149" width="20.5703125"/>
    <col customWidth="1" min="3609" max="3609" style="149" width="6.140625"/>
    <col customWidth="1" min="3610" max="3610" style="149" width="4.5703125"/>
    <col customWidth="1" min="3611" max="3611" style="149" width="6.85546875"/>
    <col customWidth="1" min="3612" max="3613" style="149" width="4.5703125"/>
    <col min="3614" max="3840" style="149" width="9.140625"/>
    <col customWidth="1" min="3841" max="3841" style="149" width="4.140625"/>
    <col customWidth="1" min="3842" max="3842" style="149" width="6.5703125"/>
    <col customWidth="1" min="3843" max="3843" style="149" width="11.28515625"/>
    <col customWidth="1" min="3844" max="3844" style="149" width="19.7109375"/>
    <col customWidth="1" min="3845" max="3845" style="149" width="6.5703125"/>
    <col customWidth="1" min="3846" max="3846" style="149" width="17.7109375"/>
    <col customWidth="1" min="3847" max="3847" style="149" width="24.85546875"/>
    <col customWidth="1" min="3848" max="3848" style="149" width="17"/>
    <col customWidth="1" min="3849" max="3849" style="149" width="18.85546875"/>
    <col customWidth="1" min="3850" max="3850" style="149" width="4.7109375"/>
    <col customWidth="1" min="3851" max="3851" style="149" width="7.85546875"/>
    <col customWidth="1" min="3852" max="3852" style="149" width="5"/>
    <col customWidth="1" min="3853" max="3853" style="149" width="15.28515625"/>
    <col customWidth="1" min="3854" max="3854" style="149" width="14"/>
    <col customWidth="1" min="3855" max="3855" style="149" width="17.85546875"/>
    <col customWidth="1" min="3856" max="3856" style="149" width="21.5703125"/>
    <col customWidth="1" min="3857" max="3857" style="149" width="19.5703125"/>
    <col customWidth="1" min="3858" max="3858" style="149" width="20.28515625"/>
    <col customWidth="1" min="3859" max="3859" style="149" width="21.85546875"/>
    <col customWidth="1" min="3860" max="3860" style="149" width="13.5703125"/>
    <col customWidth="1" min="3861" max="3861" style="149" width="7.85546875"/>
    <col customWidth="1" min="3862" max="3862" style="149" width="8"/>
    <col customWidth="1" min="3863" max="3863" style="149" width="14"/>
    <col customWidth="1" min="3864" max="3864" style="149" width="20.5703125"/>
    <col customWidth="1" min="3865" max="3865" style="149" width="6.140625"/>
    <col customWidth="1" min="3866" max="3866" style="149" width="4.5703125"/>
    <col customWidth="1" min="3867" max="3867" style="149" width="6.85546875"/>
    <col customWidth="1" min="3868" max="3869" style="149" width="4.5703125"/>
    <col min="3870" max="4096" style="149" width="9.140625"/>
    <col customWidth="1" min="4097" max="4097" style="149" width="4.140625"/>
    <col customWidth="1" min="4098" max="4098" style="149" width="6.5703125"/>
    <col customWidth="1" min="4099" max="4099" style="149" width="11.28515625"/>
    <col customWidth="1" min="4100" max="4100" style="149" width="19.7109375"/>
    <col customWidth="1" min="4101" max="4101" style="149" width="6.5703125"/>
    <col customWidth="1" min="4102" max="4102" style="149" width="17.7109375"/>
    <col customWidth="1" min="4103" max="4103" style="149" width="24.85546875"/>
    <col customWidth="1" min="4104" max="4104" style="149" width="17"/>
    <col customWidth="1" min="4105" max="4105" style="149" width="18.85546875"/>
    <col customWidth="1" min="4106" max="4106" style="149" width="4.7109375"/>
    <col customWidth="1" min="4107" max="4107" style="149" width="7.85546875"/>
    <col customWidth="1" min="4108" max="4108" style="149" width="5"/>
    <col customWidth="1" min="4109" max="4109" style="149" width="15.28515625"/>
    <col customWidth="1" min="4110" max="4110" style="149" width="14"/>
    <col customWidth="1" min="4111" max="4111" style="149" width="17.85546875"/>
    <col customWidth="1" min="4112" max="4112" style="149" width="21.5703125"/>
    <col customWidth="1" min="4113" max="4113" style="149" width="19.5703125"/>
    <col customWidth="1" min="4114" max="4114" style="149" width="20.28515625"/>
    <col customWidth="1" min="4115" max="4115" style="149" width="21.85546875"/>
    <col customWidth="1" min="4116" max="4116" style="149" width="13.5703125"/>
    <col customWidth="1" min="4117" max="4117" style="149" width="7.85546875"/>
    <col customWidth="1" min="4118" max="4118" style="149" width="8"/>
    <col customWidth="1" min="4119" max="4119" style="149" width="14"/>
    <col customWidth="1" min="4120" max="4120" style="149" width="20.5703125"/>
    <col customWidth="1" min="4121" max="4121" style="149" width="6.140625"/>
    <col customWidth="1" min="4122" max="4122" style="149" width="4.5703125"/>
    <col customWidth="1" min="4123" max="4123" style="149" width="6.85546875"/>
    <col customWidth="1" min="4124" max="4125" style="149" width="4.5703125"/>
    <col min="4126" max="4352" style="149" width="9.140625"/>
    <col customWidth="1" min="4353" max="4353" style="149" width="4.140625"/>
    <col customWidth="1" min="4354" max="4354" style="149" width="6.5703125"/>
    <col customWidth="1" min="4355" max="4355" style="149" width="11.28515625"/>
    <col customWidth="1" min="4356" max="4356" style="149" width="19.7109375"/>
    <col customWidth="1" min="4357" max="4357" style="149" width="6.5703125"/>
    <col customWidth="1" min="4358" max="4358" style="149" width="17.7109375"/>
    <col customWidth="1" min="4359" max="4359" style="149" width="24.85546875"/>
    <col customWidth="1" min="4360" max="4360" style="149" width="17"/>
    <col customWidth="1" min="4361" max="4361" style="149" width="18.85546875"/>
    <col customWidth="1" min="4362" max="4362" style="149" width="4.7109375"/>
    <col customWidth="1" min="4363" max="4363" style="149" width="7.85546875"/>
    <col customWidth="1" min="4364" max="4364" style="149" width="5"/>
    <col customWidth="1" min="4365" max="4365" style="149" width="15.28515625"/>
    <col customWidth="1" min="4366" max="4366" style="149" width="14"/>
    <col customWidth="1" min="4367" max="4367" style="149" width="17.85546875"/>
    <col customWidth="1" min="4368" max="4368" style="149" width="21.5703125"/>
    <col customWidth="1" min="4369" max="4369" style="149" width="19.5703125"/>
    <col customWidth="1" min="4370" max="4370" style="149" width="20.28515625"/>
    <col customWidth="1" min="4371" max="4371" style="149" width="21.85546875"/>
    <col customWidth="1" min="4372" max="4372" style="149" width="13.5703125"/>
    <col customWidth="1" min="4373" max="4373" style="149" width="7.85546875"/>
    <col customWidth="1" min="4374" max="4374" style="149" width="8"/>
    <col customWidth="1" min="4375" max="4375" style="149" width="14"/>
    <col customWidth="1" min="4376" max="4376" style="149" width="20.5703125"/>
    <col customWidth="1" min="4377" max="4377" style="149" width="6.140625"/>
    <col customWidth="1" min="4378" max="4378" style="149" width="4.5703125"/>
    <col customWidth="1" min="4379" max="4379" style="149" width="6.85546875"/>
    <col customWidth="1" min="4380" max="4381" style="149" width="4.5703125"/>
    <col min="4382" max="4608" style="149" width="9.140625"/>
    <col customWidth="1" min="4609" max="4609" style="149" width="4.140625"/>
    <col customWidth="1" min="4610" max="4610" style="149" width="6.5703125"/>
    <col customWidth="1" min="4611" max="4611" style="149" width="11.28515625"/>
    <col customWidth="1" min="4612" max="4612" style="149" width="19.7109375"/>
    <col customWidth="1" min="4613" max="4613" style="149" width="6.5703125"/>
    <col customWidth="1" min="4614" max="4614" style="149" width="17.7109375"/>
    <col customWidth="1" min="4615" max="4615" style="149" width="24.85546875"/>
    <col customWidth="1" min="4616" max="4616" style="149" width="17"/>
    <col customWidth="1" min="4617" max="4617" style="149" width="18.85546875"/>
    <col customWidth="1" min="4618" max="4618" style="149" width="4.7109375"/>
    <col customWidth="1" min="4619" max="4619" style="149" width="7.85546875"/>
    <col customWidth="1" min="4620" max="4620" style="149" width="5"/>
    <col customWidth="1" min="4621" max="4621" style="149" width="15.28515625"/>
    <col customWidth="1" min="4622" max="4622" style="149" width="14"/>
    <col customWidth="1" min="4623" max="4623" style="149" width="17.85546875"/>
    <col customWidth="1" min="4624" max="4624" style="149" width="21.5703125"/>
    <col customWidth="1" min="4625" max="4625" style="149" width="19.5703125"/>
    <col customWidth="1" min="4626" max="4626" style="149" width="20.28515625"/>
    <col customWidth="1" min="4627" max="4627" style="149" width="21.85546875"/>
    <col customWidth="1" min="4628" max="4628" style="149" width="13.5703125"/>
    <col customWidth="1" min="4629" max="4629" style="149" width="7.85546875"/>
    <col customWidth="1" min="4630" max="4630" style="149" width="8"/>
    <col customWidth="1" min="4631" max="4631" style="149" width="14"/>
    <col customWidth="1" min="4632" max="4632" style="149" width="20.5703125"/>
    <col customWidth="1" min="4633" max="4633" style="149" width="6.140625"/>
    <col customWidth="1" min="4634" max="4634" style="149" width="4.5703125"/>
    <col customWidth="1" min="4635" max="4635" style="149" width="6.85546875"/>
    <col customWidth="1" min="4636" max="4637" style="149" width="4.5703125"/>
    <col min="4638" max="4864" style="149" width="9.140625"/>
    <col customWidth="1" min="4865" max="4865" style="149" width="4.140625"/>
    <col customWidth="1" min="4866" max="4866" style="149" width="6.5703125"/>
    <col customWidth="1" min="4867" max="4867" style="149" width="11.28515625"/>
    <col customWidth="1" min="4868" max="4868" style="149" width="19.7109375"/>
    <col customWidth="1" min="4869" max="4869" style="149" width="6.5703125"/>
    <col customWidth="1" min="4870" max="4870" style="149" width="17.7109375"/>
    <col customWidth="1" min="4871" max="4871" style="149" width="24.85546875"/>
    <col customWidth="1" min="4872" max="4872" style="149" width="17"/>
    <col customWidth="1" min="4873" max="4873" style="149" width="18.85546875"/>
    <col customWidth="1" min="4874" max="4874" style="149" width="4.7109375"/>
    <col customWidth="1" min="4875" max="4875" style="149" width="7.85546875"/>
    <col customWidth="1" min="4876" max="4876" style="149" width="5"/>
    <col customWidth="1" min="4877" max="4877" style="149" width="15.28515625"/>
    <col customWidth="1" min="4878" max="4878" style="149" width="14"/>
    <col customWidth="1" min="4879" max="4879" style="149" width="17.85546875"/>
    <col customWidth="1" min="4880" max="4880" style="149" width="21.5703125"/>
    <col customWidth="1" min="4881" max="4881" style="149" width="19.5703125"/>
    <col customWidth="1" min="4882" max="4882" style="149" width="20.28515625"/>
    <col customWidth="1" min="4883" max="4883" style="149" width="21.85546875"/>
    <col customWidth="1" min="4884" max="4884" style="149" width="13.5703125"/>
    <col customWidth="1" min="4885" max="4885" style="149" width="7.85546875"/>
    <col customWidth="1" min="4886" max="4886" style="149" width="8"/>
    <col customWidth="1" min="4887" max="4887" style="149" width="14"/>
    <col customWidth="1" min="4888" max="4888" style="149" width="20.5703125"/>
    <col customWidth="1" min="4889" max="4889" style="149" width="6.140625"/>
    <col customWidth="1" min="4890" max="4890" style="149" width="4.5703125"/>
    <col customWidth="1" min="4891" max="4891" style="149" width="6.85546875"/>
    <col customWidth="1" min="4892" max="4893" style="149" width="4.5703125"/>
    <col min="4894" max="5120" style="149" width="9.140625"/>
    <col customWidth="1" min="5121" max="5121" style="149" width="4.140625"/>
    <col customWidth="1" min="5122" max="5122" style="149" width="6.5703125"/>
    <col customWidth="1" min="5123" max="5123" style="149" width="11.28515625"/>
    <col customWidth="1" min="5124" max="5124" style="149" width="19.7109375"/>
    <col customWidth="1" min="5125" max="5125" style="149" width="6.5703125"/>
    <col customWidth="1" min="5126" max="5126" style="149" width="17.7109375"/>
    <col customWidth="1" min="5127" max="5127" style="149" width="24.85546875"/>
    <col customWidth="1" min="5128" max="5128" style="149" width="17"/>
    <col customWidth="1" min="5129" max="5129" style="149" width="18.85546875"/>
    <col customWidth="1" min="5130" max="5130" style="149" width="4.7109375"/>
    <col customWidth="1" min="5131" max="5131" style="149" width="7.85546875"/>
    <col customWidth="1" min="5132" max="5132" style="149" width="5"/>
    <col customWidth="1" min="5133" max="5133" style="149" width="15.28515625"/>
    <col customWidth="1" min="5134" max="5134" style="149" width="14"/>
    <col customWidth="1" min="5135" max="5135" style="149" width="17.85546875"/>
    <col customWidth="1" min="5136" max="5136" style="149" width="21.5703125"/>
    <col customWidth="1" min="5137" max="5137" style="149" width="19.5703125"/>
    <col customWidth="1" min="5138" max="5138" style="149" width="20.28515625"/>
    <col customWidth="1" min="5139" max="5139" style="149" width="21.85546875"/>
    <col customWidth="1" min="5140" max="5140" style="149" width="13.5703125"/>
    <col customWidth="1" min="5141" max="5141" style="149" width="7.85546875"/>
    <col customWidth="1" min="5142" max="5142" style="149" width="8"/>
    <col customWidth="1" min="5143" max="5143" style="149" width="14"/>
    <col customWidth="1" min="5144" max="5144" style="149" width="20.5703125"/>
    <col customWidth="1" min="5145" max="5145" style="149" width="6.140625"/>
    <col customWidth="1" min="5146" max="5146" style="149" width="4.5703125"/>
    <col customWidth="1" min="5147" max="5147" style="149" width="6.85546875"/>
    <col customWidth="1" min="5148" max="5149" style="149" width="4.5703125"/>
    <col min="5150" max="5376" style="149" width="9.140625"/>
    <col customWidth="1" min="5377" max="5377" style="149" width="4.140625"/>
    <col customWidth="1" min="5378" max="5378" style="149" width="6.5703125"/>
    <col customWidth="1" min="5379" max="5379" style="149" width="11.28515625"/>
    <col customWidth="1" min="5380" max="5380" style="149" width="19.7109375"/>
    <col customWidth="1" min="5381" max="5381" style="149" width="6.5703125"/>
    <col customWidth="1" min="5382" max="5382" style="149" width="17.7109375"/>
    <col customWidth="1" min="5383" max="5383" style="149" width="24.85546875"/>
    <col customWidth="1" min="5384" max="5384" style="149" width="17"/>
    <col customWidth="1" min="5385" max="5385" style="149" width="18.85546875"/>
    <col customWidth="1" min="5386" max="5386" style="149" width="4.7109375"/>
    <col customWidth="1" min="5387" max="5387" style="149" width="7.85546875"/>
    <col customWidth="1" min="5388" max="5388" style="149" width="5"/>
    <col customWidth="1" min="5389" max="5389" style="149" width="15.28515625"/>
    <col customWidth="1" min="5390" max="5390" style="149" width="14"/>
    <col customWidth="1" min="5391" max="5391" style="149" width="17.85546875"/>
    <col customWidth="1" min="5392" max="5392" style="149" width="21.5703125"/>
    <col customWidth="1" min="5393" max="5393" style="149" width="19.5703125"/>
    <col customWidth="1" min="5394" max="5394" style="149" width="20.28515625"/>
    <col customWidth="1" min="5395" max="5395" style="149" width="21.85546875"/>
    <col customWidth="1" min="5396" max="5396" style="149" width="13.5703125"/>
    <col customWidth="1" min="5397" max="5397" style="149" width="7.85546875"/>
    <col customWidth="1" min="5398" max="5398" style="149" width="8"/>
    <col customWidth="1" min="5399" max="5399" style="149" width="14"/>
    <col customWidth="1" min="5400" max="5400" style="149" width="20.5703125"/>
    <col customWidth="1" min="5401" max="5401" style="149" width="6.140625"/>
    <col customWidth="1" min="5402" max="5402" style="149" width="4.5703125"/>
    <col customWidth="1" min="5403" max="5403" style="149" width="6.85546875"/>
    <col customWidth="1" min="5404" max="5405" style="149" width="4.5703125"/>
    <col min="5406" max="5632" style="149" width="9.140625"/>
    <col customWidth="1" min="5633" max="5633" style="149" width="4.140625"/>
    <col customWidth="1" min="5634" max="5634" style="149" width="6.5703125"/>
    <col customWidth="1" min="5635" max="5635" style="149" width="11.28515625"/>
    <col customWidth="1" min="5636" max="5636" style="149" width="19.7109375"/>
    <col customWidth="1" min="5637" max="5637" style="149" width="6.5703125"/>
    <col customWidth="1" min="5638" max="5638" style="149" width="17.7109375"/>
    <col customWidth="1" min="5639" max="5639" style="149" width="24.85546875"/>
    <col customWidth="1" min="5640" max="5640" style="149" width="17"/>
    <col customWidth="1" min="5641" max="5641" style="149" width="18.85546875"/>
    <col customWidth="1" min="5642" max="5642" style="149" width="4.7109375"/>
    <col customWidth="1" min="5643" max="5643" style="149" width="7.85546875"/>
    <col customWidth="1" min="5644" max="5644" style="149" width="5"/>
    <col customWidth="1" min="5645" max="5645" style="149" width="15.28515625"/>
    <col customWidth="1" min="5646" max="5646" style="149" width="14"/>
    <col customWidth="1" min="5647" max="5647" style="149" width="17.85546875"/>
    <col customWidth="1" min="5648" max="5648" style="149" width="21.5703125"/>
    <col customWidth="1" min="5649" max="5649" style="149" width="19.5703125"/>
    <col customWidth="1" min="5650" max="5650" style="149" width="20.28515625"/>
    <col customWidth="1" min="5651" max="5651" style="149" width="21.85546875"/>
    <col customWidth="1" min="5652" max="5652" style="149" width="13.5703125"/>
    <col customWidth="1" min="5653" max="5653" style="149" width="7.85546875"/>
    <col customWidth="1" min="5654" max="5654" style="149" width="8"/>
    <col customWidth="1" min="5655" max="5655" style="149" width="14"/>
    <col customWidth="1" min="5656" max="5656" style="149" width="20.5703125"/>
    <col customWidth="1" min="5657" max="5657" style="149" width="6.140625"/>
    <col customWidth="1" min="5658" max="5658" style="149" width="4.5703125"/>
    <col customWidth="1" min="5659" max="5659" style="149" width="6.85546875"/>
    <col customWidth="1" min="5660" max="5661" style="149" width="4.5703125"/>
    <col min="5662" max="5888" style="149" width="9.140625"/>
    <col customWidth="1" min="5889" max="5889" style="149" width="4.140625"/>
    <col customWidth="1" min="5890" max="5890" style="149" width="6.5703125"/>
    <col customWidth="1" min="5891" max="5891" style="149" width="11.28515625"/>
    <col customWidth="1" min="5892" max="5892" style="149" width="19.7109375"/>
    <col customWidth="1" min="5893" max="5893" style="149" width="6.5703125"/>
    <col customWidth="1" min="5894" max="5894" style="149" width="17.7109375"/>
    <col customWidth="1" min="5895" max="5895" style="149" width="24.85546875"/>
    <col customWidth="1" min="5896" max="5896" style="149" width="17"/>
    <col customWidth="1" min="5897" max="5897" style="149" width="18.85546875"/>
    <col customWidth="1" min="5898" max="5898" style="149" width="4.7109375"/>
    <col customWidth="1" min="5899" max="5899" style="149" width="7.85546875"/>
    <col customWidth="1" min="5900" max="5900" style="149" width="5"/>
    <col customWidth="1" min="5901" max="5901" style="149" width="15.28515625"/>
    <col customWidth="1" min="5902" max="5902" style="149" width="14"/>
    <col customWidth="1" min="5903" max="5903" style="149" width="17.85546875"/>
    <col customWidth="1" min="5904" max="5904" style="149" width="21.5703125"/>
    <col customWidth="1" min="5905" max="5905" style="149" width="19.5703125"/>
    <col customWidth="1" min="5906" max="5906" style="149" width="20.28515625"/>
    <col customWidth="1" min="5907" max="5907" style="149" width="21.85546875"/>
    <col customWidth="1" min="5908" max="5908" style="149" width="13.5703125"/>
    <col customWidth="1" min="5909" max="5909" style="149" width="7.85546875"/>
    <col customWidth="1" min="5910" max="5910" style="149" width="8"/>
    <col customWidth="1" min="5911" max="5911" style="149" width="14"/>
    <col customWidth="1" min="5912" max="5912" style="149" width="20.5703125"/>
    <col customWidth="1" min="5913" max="5913" style="149" width="6.140625"/>
    <col customWidth="1" min="5914" max="5914" style="149" width="4.5703125"/>
    <col customWidth="1" min="5915" max="5915" style="149" width="6.85546875"/>
    <col customWidth="1" min="5916" max="5917" style="149" width="4.5703125"/>
    <col min="5918" max="6144" style="149" width="9.140625"/>
    <col customWidth="1" min="6145" max="6145" style="149" width="4.140625"/>
    <col customWidth="1" min="6146" max="6146" style="149" width="6.5703125"/>
    <col customWidth="1" min="6147" max="6147" style="149" width="11.28515625"/>
    <col customWidth="1" min="6148" max="6148" style="149" width="19.7109375"/>
    <col customWidth="1" min="6149" max="6149" style="149" width="6.5703125"/>
    <col customWidth="1" min="6150" max="6150" style="149" width="17.7109375"/>
    <col customWidth="1" min="6151" max="6151" style="149" width="24.85546875"/>
    <col customWidth="1" min="6152" max="6152" style="149" width="17"/>
    <col customWidth="1" min="6153" max="6153" style="149" width="18.85546875"/>
    <col customWidth="1" min="6154" max="6154" style="149" width="4.7109375"/>
    <col customWidth="1" min="6155" max="6155" style="149" width="7.85546875"/>
    <col customWidth="1" min="6156" max="6156" style="149" width="5"/>
    <col customWidth="1" min="6157" max="6157" style="149" width="15.28515625"/>
    <col customWidth="1" min="6158" max="6158" style="149" width="14"/>
    <col customWidth="1" min="6159" max="6159" style="149" width="17.85546875"/>
    <col customWidth="1" min="6160" max="6160" style="149" width="21.5703125"/>
    <col customWidth="1" min="6161" max="6161" style="149" width="19.5703125"/>
    <col customWidth="1" min="6162" max="6162" style="149" width="20.28515625"/>
    <col customWidth="1" min="6163" max="6163" style="149" width="21.85546875"/>
    <col customWidth="1" min="6164" max="6164" style="149" width="13.5703125"/>
    <col customWidth="1" min="6165" max="6165" style="149" width="7.85546875"/>
    <col customWidth="1" min="6166" max="6166" style="149" width="8"/>
    <col customWidth="1" min="6167" max="6167" style="149" width="14"/>
    <col customWidth="1" min="6168" max="6168" style="149" width="20.5703125"/>
    <col customWidth="1" min="6169" max="6169" style="149" width="6.140625"/>
    <col customWidth="1" min="6170" max="6170" style="149" width="4.5703125"/>
    <col customWidth="1" min="6171" max="6171" style="149" width="6.85546875"/>
    <col customWidth="1" min="6172" max="6173" style="149" width="4.5703125"/>
    <col min="6174" max="6400" style="149" width="9.140625"/>
    <col customWidth="1" min="6401" max="6401" style="149" width="4.140625"/>
    <col customWidth="1" min="6402" max="6402" style="149" width="6.5703125"/>
    <col customWidth="1" min="6403" max="6403" style="149" width="11.28515625"/>
    <col customWidth="1" min="6404" max="6404" style="149" width="19.7109375"/>
    <col customWidth="1" min="6405" max="6405" style="149" width="6.5703125"/>
    <col customWidth="1" min="6406" max="6406" style="149" width="17.7109375"/>
    <col customWidth="1" min="6407" max="6407" style="149" width="24.85546875"/>
    <col customWidth="1" min="6408" max="6408" style="149" width="17"/>
    <col customWidth="1" min="6409" max="6409" style="149" width="18.85546875"/>
    <col customWidth="1" min="6410" max="6410" style="149" width="4.7109375"/>
    <col customWidth="1" min="6411" max="6411" style="149" width="7.85546875"/>
    <col customWidth="1" min="6412" max="6412" style="149" width="5"/>
    <col customWidth="1" min="6413" max="6413" style="149" width="15.28515625"/>
    <col customWidth="1" min="6414" max="6414" style="149" width="14"/>
    <col customWidth="1" min="6415" max="6415" style="149" width="17.85546875"/>
    <col customWidth="1" min="6416" max="6416" style="149" width="21.5703125"/>
    <col customWidth="1" min="6417" max="6417" style="149" width="19.5703125"/>
    <col customWidth="1" min="6418" max="6418" style="149" width="20.28515625"/>
    <col customWidth="1" min="6419" max="6419" style="149" width="21.85546875"/>
    <col customWidth="1" min="6420" max="6420" style="149" width="13.5703125"/>
    <col customWidth="1" min="6421" max="6421" style="149" width="7.85546875"/>
    <col customWidth="1" min="6422" max="6422" style="149" width="8"/>
    <col customWidth="1" min="6423" max="6423" style="149" width="14"/>
    <col customWidth="1" min="6424" max="6424" style="149" width="20.5703125"/>
    <col customWidth="1" min="6425" max="6425" style="149" width="6.140625"/>
    <col customWidth="1" min="6426" max="6426" style="149" width="4.5703125"/>
    <col customWidth="1" min="6427" max="6427" style="149" width="6.85546875"/>
    <col customWidth="1" min="6428" max="6429" style="149" width="4.5703125"/>
    <col min="6430" max="6656" style="149" width="9.140625"/>
    <col customWidth="1" min="6657" max="6657" style="149" width="4.140625"/>
    <col customWidth="1" min="6658" max="6658" style="149" width="6.5703125"/>
    <col customWidth="1" min="6659" max="6659" style="149" width="11.28515625"/>
    <col customWidth="1" min="6660" max="6660" style="149" width="19.7109375"/>
    <col customWidth="1" min="6661" max="6661" style="149" width="6.5703125"/>
    <col customWidth="1" min="6662" max="6662" style="149" width="17.7109375"/>
    <col customWidth="1" min="6663" max="6663" style="149" width="24.85546875"/>
    <col customWidth="1" min="6664" max="6664" style="149" width="17"/>
    <col customWidth="1" min="6665" max="6665" style="149" width="18.85546875"/>
    <col customWidth="1" min="6666" max="6666" style="149" width="4.7109375"/>
    <col customWidth="1" min="6667" max="6667" style="149" width="7.85546875"/>
    <col customWidth="1" min="6668" max="6668" style="149" width="5"/>
    <col customWidth="1" min="6669" max="6669" style="149" width="15.28515625"/>
    <col customWidth="1" min="6670" max="6670" style="149" width="14"/>
    <col customWidth="1" min="6671" max="6671" style="149" width="17.85546875"/>
    <col customWidth="1" min="6672" max="6672" style="149" width="21.5703125"/>
    <col customWidth="1" min="6673" max="6673" style="149" width="19.5703125"/>
    <col customWidth="1" min="6674" max="6674" style="149" width="20.28515625"/>
    <col customWidth="1" min="6675" max="6675" style="149" width="21.85546875"/>
    <col customWidth="1" min="6676" max="6676" style="149" width="13.5703125"/>
    <col customWidth="1" min="6677" max="6677" style="149" width="7.85546875"/>
    <col customWidth="1" min="6678" max="6678" style="149" width="8"/>
    <col customWidth="1" min="6679" max="6679" style="149" width="14"/>
    <col customWidth="1" min="6680" max="6680" style="149" width="20.5703125"/>
    <col customWidth="1" min="6681" max="6681" style="149" width="6.140625"/>
    <col customWidth="1" min="6682" max="6682" style="149" width="4.5703125"/>
    <col customWidth="1" min="6683" max="6683" style="149" width="6.85546875"/>
    <col customWidth="1" min="6684" max="6685" style="149" width="4.5703125"/>
    <col min="6686" max="6912" style="149" width="9.140625"/>
    <col customWidth="1" min="6913" max="6913" style="149" width="4.140625"/>
    <col customWidth="1" min="6914" max="6914" style="149" width="6.5703125"/>
    <col customWidth="1" min="6915" max="6915" style="149" width="11.28515625"/>
    <col customWidth="1" min="6916" max="6916" style="149" width="19.7109375"/>
    <col customWidth="1" min="6917" max="6917" style="149" width="6.5703125"/>
    <col customWidth="1" min="6918" max="6918" style="149" width="17.7109375"/>
    <col customWidth="1" min="6919" max="6919" style="149" width="24.85546875"/>
    <col customWidth="1" min="6920" max="6920" style="149" width="17"/>
    <col customWidth="1" min="6921" max="6921" style="149" width="18.85546875"/>
    <col customWidth="1" min="6922" max="6922" style="149" width="4.7109375"/>
    <col customWidth="1" min="6923" max="6923" style="149" width="7.85546875"/>
    <col customWidth="1" min="6924" max="6924" style="149" width="5"/>
    <col customWidth="1" min="6925" max="6925" style="149" width="15.28515625"/>
    <col customWidth="1" min="6926" max="6926" style="149" width="14"/>
    <col customWidth="1" min="6927" max="6927" style="149" width="17.85546875"/>
    <col customWidth="1" min="6928" max="6928" style="149" width="21.5703125"/>
    <col customWidth="1" min="6929" max="6929" style="149" width="19.5703125"/>
    <col customWidth="1" min="6930" max="6930" style="149" width="20.28515625"/>
    <col customWidth="1" min="6931" max="6931" style="149" width="21.85546875"/>
    <col customWidth="1" min="6932" max="6932" style="149" width="13.5703125"/>
    <col customWidth="1" min="6933" max="6933" style="149" width="7.85546875"/>
    <col customWidth="1" min="6934" max="6934" style="149" width="8"/>
    <col customWidth="1" min="6935" max="6935" style="149" width="14"/>
    <col customWidth="1" min="6936" max="6936" style="149" width="20.5703125"/>
    <col customWidth="1" min="6937" max="6937" style="149" width="6.140625"/>
    <col customWidth="1" min="6938" max="6938" style="149" width="4.5703125"/>
    <col customWidth="1" min="6939" max="6939" style="149" width="6.85546875"/>
    <col customWidth="1" min="6940" max="6941" style="149" width="4.5703125"/>
    <col min="6942" max="7168" style="149" width="9.140625"/>
    <col customWidth="1" min="7169" max="7169" style="149" width="4.140625"/>
    <col customWidth="1" min="7170" max="7170" style="149" width="6.5703125"/>
    <col customWidth="1" min="7171" max="7171" style="149" width="11.28515625"/>
    <col customWidth="1" min="7172" max="7172" style="149" width="19.7109375"/>
    <col customWidth="1" min="7173" max="7173" style="149" width="6.5703125"/>
    <col customWidth="1" min="7174" max="7174" style="149" width="17.7109375"/>
    <col customWidth="1" min="7175" max="7175" style="149" width="24.85546875"/>
    <col customWidth="1" min="7176" max="7176" style="149" width="17"/>
    <col customWidth="1" min="7177" max="7177" style="149" width="18.85546875"/>
    <col customWidth="1" min="7178" max="7178" style="149" width="4.7109375"/>
    <col customWidth="1" min="7179" max="7179" style="149" width="7.85546875"/>
    <col customWidth="1" min="7180" max="7180" style="149" width="5"/>
    <col customWidth="1" min="7181" max="7181" style="149" width="15.28515625"/>
    <col customWidth="1" min="7182" max="7182" style="149" width="14"/>
    <col customWidth="1" min="7183" max="7183" style="149" width="17.85546875"/>
    <col customWidth="1" min="7184" max="7184" style="149" width="21.5703125"/>
    <col customWidth="1" min="7185" max="7185" style="149" width="19.5703125"/>
    <col customWidth="1" min="7186" max="7186" style="149" width="20.28515625"/>
    <col customWidth="1" min="7187" max="7187" style="149" width="21.85546875"/>
    <col customWidth="1" min="7188" max="7188" style="149" width="13.5703125"/>
    <col customWidth="1" min="7189" max="7189" style="149" width="7.85546875"/>
    <col customWidth="1" min="7190" max="7190" style="149" width="8"/>
    <col customWidth="1" min="7191" max="7191" style="149" width="14"/>
    <col customWidth="1" min="7192" max="7192" style="149" width="20.5703125"/>
    <col customWidth="1" min="7193" max="7193" style="149" width="6.140625"/>
    <col customWidth="1" min="7194" max="7194" style="149" width="4.5703125"/>
    <col customWidth="1" min="7195" max="7195" style="149" width="6.85546875"/>
    <col customWidth="1" min="7196" max="7197" style="149" width="4.5703125"/>
    <col min="7198" max="7424" style="149" width="9.140625"/>
    <col customWidth="1" min="7425" max="7425" style="149" width="4.140625"/>
    <col customWidth="1" min="7426" max="7426" style="149" width="6.5703125"/>
    <col customWidth="1" min="7427" max="7427" style="149" width="11.28515625"/>
    <col customWidth="1" min="7428" max="7428" style="149" width="19.7109375"/>
    <col customWidth="1" min="7429" max="7429" style="149" width="6.5703125"/>
    <col customWidth="1" min="7430" max="7430" style="149" width="17.7109375"/>
    <col customWidth="1" min="7431" max="7431" style="149" width="24.85546875"/>
    <col customWidth="1" min="7432" max="7432" style="149" width="17"/>
    <col customWidth="1" min="7433" max="7433" style="149" width="18.85546875"/>
    <col customWidth="1" min="7434" max="7434" style="149" width="4.7109375"/>
    <col customWidth="1" min="7435" max="7435" style="149" width="7.85546875"/>
    <col customWidth="1" min="7436" max="7436" style="149" width="5"/>
    <col customWidth="1" min="7437" max="7437" style="149" width="15.28515625"/>
    <col customWidth="1" min="7438" max="7438" style="149" width="14"/>
    <col customWidth="1" min="7439" max="7439" style="149" width="17.85546875"/>
    <col customWidth="1" min="7440" max="7440" style="149" width="21.5703125"/>
    <col customWidth="1" min="7441" max="7441" style="149" width="19.5703125"/>
    <col customWidth="1" min="7442" max="7442" style="149" width="20.28515625"/>
    <col customWidth="1" min="7443" max="7443" style="149" width="21.85546875"/>
    <col customWidth="1" min="7444" max="7444" style="149" width="13.5703125"/>
    <col customWidth="1" min="7445" max="7445" style="149" width="7.85546875"/>
    <col customWidth="1" min="7446" max="7446" style="149" width="8"/>
    <col customWidth="1" min="7447" max="7447" style="149" width="14"/>
    <col customWidth="1" min="7448" max="7448" style="149" width="20.5703125"/>
    <col customWidth="1" min="7449" max="7449" style="149" width="6.140625"/>
    <col customWidth="1" min="7450" max="7450" style="149" width="4.5703125"/>
    <col customWidth="1" min="7451" max="7451" style="149" width="6.85546875"/>
    <col customWidth="1" min="7452" max="7453" style="149" width="4.5703125"/>
    <col min="7454" max="7680" style="149" width="9.140625"/>
    <col customWidth="1" min="7681" max="7681" style="149" width="4.140625"/>
    <col customWidth="1" min="7682" max="7682" style="149" width="6.5703125"/>
    <col customWidth="1" min="7683" max="7683" style="149" width="11.28515625"/>
    <col customWidth="1" min="7684" max="7684" style="149" width="19.7109375"/>
    <col customWidth="1" min="7685" max="7685" style="149" width="6.5703125"/>
    <col customWidth="1" min="7686" max="7686" style="149" width="17.7109375"/>
    <col customWidth="1" min="7687" max="7687" style="149" width="24.85546875"/>
    <col customWidth="1" min="7688" max="7688" style="149" width="17"/>
    <col customWidth="1" min="7689" max="7689" style="149" width="18.85546875"/>
    <col customWidth="1" min="7690" max="7690" style="149" width="4.7109375"/>
    <col customWidth="1" min="7691" max="7691" style="149" width="7.85546875"/>
    <col customWidth="1" min="7692" max="7692" style="149" width="5"/>
    <col customWidth="1" min="7693" max="7693" style="149" width="15.28515625"/>
    <col customWidth="1" min="7694" max="7694" style="149" width="14"/>
    <col customWidth="1" min="7695" max="7695" style="149" width="17.85546875"/>
    <col customWidth="1" min="7696" max="7696" style="149" width="21.5703125"/>
    <col customWidth="1" min="7697" max="7697" style="149" width="19.5703125"/>
    <col customWidth="1" min="7698" max="7698" style="149" width="20.28515625"/>
    <col customWidth="1" min="7699" max="7699" style="149" width="21.85546875"/>
    <col customWidth="1" min="7700" max="7700" style="149" width="13.5703125"/>
    <col customWidth="1" min="7701" max="7701" style="149" width="7.85546875"/>
    <col customWidth="1" min="7702" max="7702" style="149" width="8"/>
    <col customWidth="1" min="7703" max="7703" style="149" width="14"/>
    <col customWidth="1" min="7704" max="7704" style="149" width="20.5703125"/>
    <col customWidth="1" min="7705" max="7705" style="149" width="6.140625"/>
    <col customWidth="1" min="7706" max="7706" style="149" width="4.5703125"/>
    <col customWidth="1" min="7707" max="7707" style="149" width="6.85546875"/>
    <col customWidth="1" min="7708" max="7709" style="149" width="4.5703125"/>
    <col min="7710" max="7936" style="149" width="9.140625"/>
    <col customWidth="1" min="7937" max="7937" style="149" width="4.140625"/>
    <col customWidth="1" min="7938" max="7938" style="149" width="6.5703125"/>
    <col customWidth="1" min="7939" max="7939" style="149" width="11.28515625"/>
    <col customWidth="1" min="7940" max="7940" style="149" width="19.7109375"/>
    <col customWidth="1" min="7941" max="7941" style="149" width="6.5703125"/>
    <col customWidth="1" min="7942" max="7942" style="149" width="17.7109375"/>
    <col customWidth="1" min="7943" max="7943" style="149" width="24.85546875"/>
    <col customWidth="1" min="7944" max="7944" style="149" width="17"/>
    <col customWidth="1" min="7945" max="7945" style="149" width="18.85546875"/>
    <col customWidth="1" min="7946" max="7946" style="149" width="4.7109375"/>
    <col customWidth="1" min="7947" max="7947" style="149" width="7.85546875"/>
    <col customWidth="1" min="7948" max="7948" style="149" width="5"/>
    <col customWidth="1" min="7949" max="7949" style="149" width="15.28515625"/>
    <col customWidth="1" min="7950" max="7950" style="149" width="14"/>
    <col customWidth="1" min="7951" max="7951" style="149" width="17.85546875"/>
    <col customWidth="1" min="7952" max="7952" style="149" width="21.5703125"/>
    <col customWidth="1" min="7953" max="7953" style="149" width="19.5703125"/>
    <col customWidth="1" min="7954" max="7954" style="149" width="20.28515625"/>
    <col customWidth="1" min="7955" max="7955" style="149" width="21.85546875"/>
    <col customWidth="1" min="7956" max="7956" style="149" width="13.5703125"/>
    <col customWidth="1" min="7957" max="7957" style="149" width="7.85546875"/>
    <col customWidth="1" min="7958" max="7958" style="149" width="8"/>
    <col customWidth="1" min="7959" max="7959" style="149" width="14"/>
    <col customWidth="1" min="7960" max="7960" style="149" width="20.5703125"/>
    <col customWidth="1" min="7961" max="7961" style="149" width="6.140625"/>
    <col customWidth="1" min="7962" max="7962" style="149" width="4.5703125"/>
    <col customWidth="1" min="7963" max="7963" style="149" width="6.85546875"/>
    <col customWidth="1" min="7964" max="7965" style="149" width="4.5703125"/>
    <col min="7966" max="8192" style="149" width="9.140625"/>
    <col customWidth="1" min="8193" max="8193" style="149" width="4.140625"/>
    <col customWidth="1" min="8194" max="8194" style="149" width="6.5703125"/>
    <col customWidth="1" min="8195" max="8195" style="149" width="11.28515625"/>
    <col customWidth="1" min="8196" max="8196" style="149" width="19.7109375"/>
    <col customWidth="1" min="8197" max="8197" style="149" width="6.5703125"/>
    <col customWidth="1" min="8198" max="8198" style="149" width="17.7109375"/>
    <col customWidth="1" min="8199" max="8199" style="149" width="24.85546875"/>
    <col customWidth="1" min="8200" max="8200" style="149" width="17"/>
    <col customWidth="1" min="8201" max="8201" style="149" width="18.85546875"/>
    <col customWidth="1" min="8202" max="8202" style="149" width="4.7109375"/>
    <col customWidth="1" min="8203" max="8203" style="149" width="7.85546875"/>
    <col customWidth="1" min="8204" max="8204" style="149" width="5"/>
    <col customWidth="1" min="8205" max="8205" style="149" width="15.28515625"/>
    <col customWidth="1" min="8206" max="8206" style="149" width="14"/>
    <col customWidth="1" min="8207" max="8207" style="149" width="17.85546875"/>
    <col customWidth="1" min="8208" max="8208" style="149" width="21.5703125"/>
    <col customWidth="1" min="8209" max="8209" style="149" width="19.5703125"/>
    <col customWidth="1" min="8210" max="8210" style="149" width="20.28515625"/>
    <col customWidth="1" min="8211" max="8211" style="149" width="21.85546875"/>
    <col customWidth="1" min="8212" max="8212" style="149" width="13.5703125"/>
    <col customWidth="1" min="8213" max="8213" style="149" width="7.85546875"/>
    <col customWidth="1" min="8214" max="8214" style="149" width="8"/>
    <col customWidth="1" min="8215" max="8215" style="149" width="14"/>
    <col customWidth="1" min="8216" max="8216" style="149" width="20.5703125"/>
    <col customWidth="1" min="8217" max="8217" style="149" width="6.140625"/>
    <col customWidth="1" min="8218" max="8218" style="149" width="4.5703125"/>
    <col customWidth="1" min="8219" max="8219" style="149" width="6.85546875"/>
    <col customWidth="1" min="8220" max="8221" style="149" width="4.5703125"/>
    <col min="8222" max="8448" style="149" width="9.140625"/>
    <col customWidth="1" min="8449" max="8449" style="149" width="4.140625"/>
    <col customWidth="1" min="8450" max="8450" style="149" width="6.5703125"/>
    <col customWidth="1" min="8451" max="8451" style="149" width="11.28515625"/>
    <col customWidth="1" min="8452" max="8452" style="149" width="19.7109375"/>
    <col customWidth="1" min="8453" max="8453" style="149" width="6.5703125"/>
    <col customWidth="1" min="8454" max="8454" style="149" width="17.7109375"/>
    <col customWidth="1" min="8455" max="8455" style="149" width="24.85546875"/>
    <col customWidth="1" min="8456" max="8456" style="149" width="17"/>
    <col customWidth="1" min="8457" max="8457" style="149" width="18.85546875"/>
    <col customWidth="1" min="8458" max="8458" style="149" width="4.7109375"/>
    <col customWidth="1" min="8459" max="8459" style="149" width="7.85546875"/>
    <col customWidth="1" min="8460" max="8460" style="149" width="5"/>
    <col customWidth="1" min="8461" max="8461" style="149" width="15.28515625"/>
    <col customWidth="1" min="8462" max="8462" style="149" width="14"/>
    <col customWidth="1" min="8463" max="8463" style="149" width="17.85546875"/>
    <col customWidth="1" min="8464" max="8464" style="149" width="21.5703125"/>
    <col customWidth="1" min="8465" max="8465" style="149" width="19.5703125"/>
    <col customWidth="1" min="8466" max="8466" style="149" width="20.28515625"/>
    <col customWidth="1" min="8467" max="8467" style="149" width="21.85546875"/>
    <col customWidth="1" min="8468" max="8468" style="149" width="13.5703125"/>
    <col customWidth="1" min="8469" max="8469" style="149" width="7.85546875"/>
    <col customWidth="1" min="8470" max="8470" style="149" width="8"/>
    <col customWidth="1" min="8471" max="8471" style="149" width="14"/>
    <col customWidth="1" min="8472" max="8472" style="149" width="20.5703125"/>
    <col customWidth="1" min="8473" max="8473" style="149" width="6.140625"/>
    <col customWidth="1" min="8474" max="8474" style="149" width="4.5703125"/>
    <col customWidth="1" min="8475" max="8475" style="149" width="6.85546875"/>
    <col customWidth="1" min="8476" max="8477" style="149" width="4.5703125"/>
    <col min="8478" max="8704" style="149" width="9.140625"/>
    <col customWidth="1" min="8705" max="8705" style="149" width="4.140625"/>
    <col customWidth="1" min="8706" max="8706" style="149" width="6.5703125"/>
    <col customWidth="1" min="8707" max="8707" style="149" width="11.28515625"/>
    <col customWidth="1" min="8708" max="8708" style="149" width="19.7109375"/>
    <col customWidth="1" min="8709" max="8709" style="149" width="6.5703125"/>
    <col customWidth="1" min="8710" max="8710" style="149" width="17.7109375"/>
    <col customWidth="1" min="8711" max="8711" style="149" width="24.85546875"/>
    <col customWidth="1" min="8712" max="8712" style="149" width="17"/>
    <col customWidth="1" min="8713" max="8713" style="149" width="18.85546875"/>
    <col customWidth="1" min="8714" max="8714" style="149" width="4.7109375"/>
    <col customWidth="1" min="8715" max="8715" style="149" width="7.85546875"/>
    <col customWidth="1" min="8716" max="8716" style="149" width="5"/>
    <col customWidth="1" min="8717" max="8717" style="149" width="15.28515625"/>
    <col customWidth="1" min="8718" max="8718" style="149" width="14"/>
    <col customWidth="1" min="8719" max="8719" style="149" width="17.85546875"/>
    <col customWidth="1" min="8720" max="8720" style="149" width="21.5703125"/>
    <col customWidth="1" min="8721" max="8721" style="149" width="19.5703125"/>
    <col customWidth="1" min="8722" max="8722" style="149" width="20.28515625"/>
    <col customWidth="1" min="8723" max="8723" style="149" width="21.85546875"/>
    <col customWidth="1" min="8724" max="8724" style="149" width="13.5703125"/>
    <col customWidth="1" min="8725" max="8725" style="149" width="7.85546875"/>
    <col customWidth="1" min="8726" max="8726" style="149" width="8"/>
    <col customWidth="1" min="8727" max="8727" style="149" width="14"/>
    <col customWidth="1" min="8728" max="8728" style="149" width="20.5703125"/>
    <col customWidth="1" min="8729" max="8729" style="149" width="6.140625"/>
    <col customWidth="1" min="8730" max="8730" style="149" width="4.5703125"/>
    <col customWidth="1" min="8731" max="8731" style="149" width="6.85546875"/>
    <col customWidth="1" min="8732" max="8733" style="149" width="4.5703125"/>
    <col min="8734" max="8960" style="149" width="9.140625"/>
    <col customWidth="1" min="8961" max="8961" style="149" width="4.140625"/>
    <col customWidth="1" min="8962" max="8962" style="149" width="6.5703125"/>
    <col customWidth="1" min="8963" max="8963" style="149" width="11.28515625"/>
    <col customWidth="1" min="8964" max="8964" style="149" width="19.7109375"/>
    <col customWidth="1" min="8965" max="8965" style="149" width="6.5703125"/>
    <col customWidth="1" min="8966" max="8966" style="149" width="17.7109375"/>
    <col customWidth="1" min="8967" max="8967" style="149" width="24.85546875"/>
    <col customWidth="1" min="8968" max="8968" style="149" width="17"/>
    <col customWidth="1" min="8969" max="8969" style="149" width="18.85546875"/>
    <col customWidth="1" min="8970" max="8970" style="149" width="4.7109375"/>
    <col customWidth="1" min="8971" max="8971" style="149" width="7.85546875"/>
    <col customWidth="1" min="8972" max="8972" style="149" width="5"/>
    <col customWidth="1" min="8973" max="8973" style="149" width="15.28515625"/>
    <col customWidth="1" min="8974" max="8974" style="149" width="14"/>
    <col customWidth="1" min="8975" max="8975" style="149" width="17.85546875"/>
    <col customWidth="1" min="8976" max="8976" style="149" width="21.5703125"/>
    <col customWidth="1" min="8977" max="8977" style="149" width="19.5703125"/>
    <col customWidth="1" min="8978" max="8978" style="149" width="20.28515625"/>
    <col customWidth="1" min="8979" max="8979" style="149" width="21.85546875"/>
    <col customWidth="1" min="8980" max="8980" style="149" width="13.5703125"/>
    <col customWidth="1" min="8981" max="8981" style="149" width="7.85546875"/>
    <col customWidth="1" min="8982" max="8982" style="149" width="8"/>
    <col customWidth="1" min="8983" max="8983" style="149" width="14"/>
    <col customWidth="1" min="8984" max="8984" style="149" width="20.5703125"/>
    <col customWidth="1" min="8985" max="8985" style="149" width="6.140625"/>
    <col customWidth="1" min="8986" max="8986" style="149" width="4.5703125"/>
    <col customWidth="1" min="8987" max="8987" style="149" width="6.85546875"/>
    <col customWidth="1" min="8988" max="8989" style="149" width="4.5703125"/>
    <col min="8990" max="9216" style="149" width="9.140625"/>
    <col customWidth="1" min="9217" max="9217" style="149" width="4.140625"/>
    <col customWidth="1" min="9218" max="9218" style="149" width="6.5703125"/>
    <col customWidth="1" min="9219" max="9219" style="149" width="11.28515625"/>
    <col customWidth="1" min="9220" max="9220" style="149" width="19.7109375"/>
    <col customWidth="1" min="9221" max="9221" style="149" width="6.5703125"/>
    <col customWidth="1" min="9222" max="9222" style="149" width="17.7109375"/>
    <col customWidth="1" min="9223" max="9223" style="149" width="24.85546875"/>
    <col customWidth="1" min="9224" max="9224" style="149" width="17"/>
    <col customWidth="1" min="9225" max="9225" style="149" width="18.85546875"/>
    <col customWidth="1" min="9226" max="9226" style="149" width="4.7109375"/>
    <col customWidth="1" min="9227" max="9227" style="149" width="7.85546875"/>
    <col customWidth="1" min="9228" max="9228" style="149" width="5"/>
    <col customWidth="1" min="9229" max="9229" style="149" width="15.28515625"/>
    <col customWidth="1" min="9230" max="9230" style="149" width="14"/>
    <col customWidth="1" min="9231" max="9231" style="149" width="17.85546875"/>
    <col customWidth="1" min="9232" max="9232" style="149" width="21.5703125"/>
    <col customWidth="1" min="9233" max="9233" style="149" width="19.5703125"/>
    <col customWidth="1" min="9234" max="9234" style="149" width="20.28515625"/>
    <col customWidth="1" min="9235" max="9235" style="149" width="21.85546875"/>
    <col customWidth="1" min="9236" max="9236" style="149" width="13.5703125"/>
    <col customWidth="1" min="9237" max="9237" style="149" width="7.85546875"/>
    <col customWidth="1" min="9238" max="9238" style="149" width="8"/>
    <col customWidth="1" min="9239" max="9239" style="149" width="14"/>
    <col customWidth="1" min="9240" max="9240" style="149" width="20.5703125"/>
    <col customWidth="1" min="9241" max="9241" style="149" width="6.140625"/>
    <col customWidth="1" min="9242" max="9242" style="149" width="4.5703125"/>
    <col customWidth="1" min="9243" max="9243" style="149" width="6.85546875"/>
    <col customWidth="1" min="9244" max="9245" style="149" width="4.5703125"/>
    <col min="9246" max="9472" style="149" width="9.140625"/>
    <col customWidth="1" min="9473" max="9473" style="149" width="4.140625"/>
    <col customWidth="1" min="9474" max="9474" style="149" width="6.5703125"/>
    <col customWidth="1" min="9475" max="9475" style="149" width="11.28515625"/>
    <col customWidth="1" min="9476" max="9476" style="149" width="19.7109375"/>
    <col customWidth="1" min="9477" max="9477" style="149" width="6.5703125"/>
    <col customWidth="1" min="9478" max="9478" style="149" width="17.7109375"/>
    <col customWidth="1" min="9479" max="9479" style="149" width="24.85546875"/>
    <col customWidth="1" min="9480" max="9480" style="149" width="17"/>
    <col customWidth="1" min="9481" max="9481" style="149" width="18.85546875"/>
    <col customWidth="1" min="9482" max="9482" style="149" width="4.7109375"/>
    <col customWidth="1" min="9483" max="9483" style="149" width="7.85546875"/>
    <col customWidth="1" min="9484" max="9484" style="149" width="5"/>
    <col customWidth="1" min="9485" max="9485" style="149" width="15.28515625"/>
    <col customWidth="1" min="9486" max="9486" style="149" width="14"/>
    <col customWidth="1" min="9487" max="9487" style="149" width="17.85546875"/>
    <col customWidth="1" min="9488" max="9488" style="149" width="21.5703125"/>
    <col customWidth="1" min="9489" max="9489" style="149" width="19.5703125"/>
    <col customWidth="1" min="9490" max="9490" style="149" width="20.28515625"/>
    <col customWidth="1" min="9491" max="9491" style="149" width="21.85546875"/>
    <col customWidth="1" min="9492" max="9492" style="149" width="13.5703125"/>
    <col customWidth="1" min="9493" max="9493" style="149" width="7.85546875"/>
    <col customWidth="1" min="9494" max="9494" style="149" width="8"/>
    <col customWidth="1" min="9495" max="9495" style="149" width="14"/>
    <col customWidth="1" min="9496" max="9496" style="149" width="20.5703125"/>
    <col customWidth="1" min="9497" max="9497" style="149" width="6.140625"/>
    <col customWidth="1" min="9498" max="9498" style="149" width="4.5703125"/>
    <col customWidth="1" min="9499" max="9499" style="149" width="6.85546875"/>
    <col customWidth="1" min="9500" max="9501" style="149" width="4.5703125"/>
    <col min="9502" max="9728" style="149" width="9.140625"/>
    <col customWidth="1" min="9729" max="9729" style="149" width="4.140625"/>
    <col customWidth="1" min="9730" max="9730" style="149" width="6.5703125"/>
    <col customWidth="1" min="9731" max="9731" style="149" width="11.28515625"/>
    <col customWidth="1" min="9732" max="9732" style="149" width="19.7109375"/>
    <col customWidth="1" min="9733" max="9733" style="149" width="6.5703125"/>
    <col customWidth="1" min="9734" max="9734" style="149" width="17.7109375"/>
    <col customWidth="1" min="9735" max="9735" style="149" width="24.85546875"/>
    <col customWidth="1" min="9736" max="9736" style="149" width="17"/>
    <col customWidth="1" min="9737" max="9737" style="149" width="18.85546875"/>
    <col customWidth="1" min="9738" max="9738" style="149" width="4.7109375"/>
    <col customWidth="1" min="9739" max="9739" style="149" width="7.85546875"/>
    <col customWidth="1" min="9740" max="9740" style="149" width="5"/>
    <col customWidth="1" min="9741" max="9741" style="149" width="15.28515625"/>
    <col customWidth="1" min="9742" max="9742" style="149" width="14"/>
    <col customWidth="1" min="9743" max="9743" style="149" width="17.85546875"/>
    <col customWidth="1" min="9744" max="9744" style="149" width="21.5703125"/>
    <col customWidth="1" min="9745" max="9745" style="149" width="19.5703125"/>
    <col customWidth="1" min="9746" max="9746" style="149" width="20.28515625"/>
    <col customWidth="1" min="9747" max="9747" style="149" width="21.85546875"/>
    <col customWidth="1" min="9748" max="9748" style="149" width="13.5703125"/>
    <col customWidth="1" min="9749" max="9749" style="149" width="7.85546875"/>
    <col customWidth="1" min="9750" max="9750" style="149" width="8"/>
    <col customWidth="1" min="9751" max="9751" style="149" width="14"/>
    <col customWidth="1" min="9752" max="9752" style="149" width="20.5703125"/>
    <col customWidth="1" min="9753" max="9753" style="149" width="6.140625"/>
    <col customWidth="1" min="9754" max="9754" style="149" width="4.5703125"/>
    <col customWidth="1" min="9755" max="9755" style="149" width="6.85546875"/>
    <col customWidth="1" min="9756" max="9757" style="149" width="4.5703125"/>
    <col min="9758" max="9984" style="149" width="9.140625"/>
    <col customWidth="1" min="9985" max="9985" style="149" width="4.140625"/>
    <col customWidth="1" min="9986" max="9986" style="149" width="6.5703125"/>
    <col customWidth="1" min="9987" max="9987" style="149" width="11.28515625"/>
    <col customWidth="1" min="9988" max="9988" style="149" width="19.7109375"/>
    <col customWidth="1" min="9989" max="9989" style="149" width="6.5703125"/>
    <col customWidth="1" min="9990" max="9990" style="149" width="17.7109375"/>
    <col customWidth="1" min="9991" max="9991" style="149" width="24.85546875"/>
    <col customWidth="1" min="9992" max="9992" style="149" width="17"/>
    <col customWidth="1" min="9993" max="9993" style="149" width="18.85546875"/>
    <col customWidth="1" min="9994" max="9994" style="149" width="4.7109375"/>
    <col customWidth="1" min="9995" max="9995" style="149" width="7.85546875"/>
    <col customWidth="1" min="9996" max="9996" style="149" width="5"/>
    <col customWidth="1" min="9997" max="9997" style="149" width="15.28515625"/>
    <col customWidth="1" min="9998" max="9998" style="149" width="14"/>
    <col customWidth="1" min="9999" max="9999" style="149" width="17.85546875"/>
    <col customWidth="1" min="10000" max="10000" style="149" width="21.5703125"/>
    <col customWidth="1" min="10001" max="10001" style="149" width="19.5703125"/>
    <col customWidth="1" min="10002" max="10002" style="149" width="20.28515625"/>
    <col customWidth="1" min="10003" max="10003" style="149" width="21.85546875"/>
    <col customWidth="1" min="10004" max="10004" style="149" width="13.5703125"/>
    <col customWidth="1" min="10005" max="10005" style="149" width="7.85546875"/>
    <col customWidth="1" min="10006" max="10006" style="149" width="8"/>
    <col customWidth="1" min="10007" max="10007" style="149" width="14"/>
    <col customWidth="1" min="10008" max="10008" style="149" width="20.5703125"/>
    <col customWidth="1" min="10009" max="10009" style="149" width="6.140625"/>
    <col customWidth="1" min="10010" max="10010" style="149" width="4.5703125"/>
    <col customWidth="1" min="10011" max="10011" style="149" width="6.85546875"/>
    <col customWidth="1" min="10012" max="10013" style="149" width="4.5703125"/>
    <col min="10014" max="10240" style="149" width="9.140625"/>
    <col customWidth="1" min="10241" max="10241" style="149" width="4.140625"/>
    <col customWidth="1" min="10242" max="10242" style="149" width="6.5703125"/>
    <col customWidth="1" min="10243" max="10243" style="149" width="11.28515625"/>
    <col customWidth="1" min="10244" max="10244" style="149" width="19.7109375"/>
    <col customWidth="1" min="10245" max="10245" style="149" width="6.5703125"/>
    <col customWidth="1" min="10246" max="10246" style="149" width="17.7109375"/>
    <col customWidth="1" min="10247" max="10247" style="149" width="24.85546875"/>
    <col customWidth="1" min="10248" max="10248" style="149" width="17"/>
    <col customWidth="1" min="10249" max="10249" style="149" width="18.85546875"/>
    <col customWidth="1" min="10250" max="10250" style="149" width="4.7109375"/>
    <col customWidth="1" min="10251" max="10251" style="149" width="7.85546875"/>
    <col customWidth="1" min="10252" max="10252" style="149" width="5"/>
    <col customWidth="1" min="10253" max="10253" style="149" width="15.28515625"/>
    <col customWidth="1" min="10254" max="10254" style="149" width="14"/>
    <col customWidth="1" min="10255" max="10255" style="149" width="17.85546875"/>
    <col customWidth="1" min="10256" max="10256" style="149" width="21.5703125"/>
    <col customWidth="1" min="10257" max="10257" style="149" width="19.5703125"/>
    <col customWidth="1" min="10258" max="10258" style="149" width="20.28515625"/>
    <col customWidth="1" min="10259" max="10259" style="149" width="21.85546875"/>
    <col customWidth="1" min="10260" max="10260" style="149" width="13.5703125"/>
    <col customWidth="1" min="10261" max="10261" style="149" width="7.85546875"/>
    <col customWidth="1" min="10262" max="10262" style="149" width="8"/>
    <col customWidth="1" min="10263" max="10263" style="149" width="14"/>
    <col customWidth="1" min="10264" max="10264" style="149" width="20.5703125"/>
    <col customWidth="1" min="10265" max="10265" style="149" width="6.140625"/>
    <col customWidth="1" min="10266" max="10266" style="149" width="4.5703125"/>
    <col customWidth="1" min="10267" max="10267" style="149" width="6.85546875"/>
    <col customWidth="1" min="10268" max="10269" style="149" width="4.5703125"/>
    <col min="10270" max="10496" style="149" width="9.140625"/>
    <col customWidth="1" min="10497" max="10497" style="149" width="4.140625"/>
    <col customWidth="1" min="10498" max="10498" style="149" width="6.5703125"/>
    <col customWidth="1" min="10499" max="10499" style="149" width="11.28515625"/>
    <col customWidth="1" min="10500" max="10500" style="149" width="19.7109375"/>
    <col customWidth="1" min="10501" max="10501" style="149" width="6.5703125"/>
    <col customWidth="1" min="10502" max="10502" style="149" width="17.7109375"/>
    <col customWidth="1" min="10503" max="10503" style="149" width="24.85546875"/>
    <col customWidth="1" min="10504" max="10504" style="149" width="17"/>
    <col customWidth="1" min="10505" max="10505" style="149" width="18.85546875"/>
    <col customWidth="1" min="10506" max="10506" style="149" width="4.7109375"/>
    <col customWidth="1" min="10507" max="10507" style="149" width="7.85546875"/>
    <col customWidth="1" min="10508" max="10508" style="149" width="5"/>
    <col customWidth="1" min="10509" max="10509" style="149" width="15.28515625"/>
    <col customWidth="1" min="10510" max="10510" style="149" width="14"/>
    <col customWidth="1" min="10511" max="10511" style="149" width="17.85546875"/>
    <col customWidth="1" min="10512" max="10512" style="149" width="21.5703125"/>
    <col customWidth="1" min="10513" max="10513" style="149" width="19.5703125"/>
    <col customWidth="1" min="10514" max="10514" style="149" width="20.28515625"/>
    <col customWidth="1" min="10515" max="10515" style="149" width="21.85546875"/>
    <col customWidth="1" min="10516" max="10516" style="149" width="13.5703125"/>
    <col customWidth="1" min="10517" max="10517" style="149" width="7.85546875"/>
    <col customWidth="1" min="10518" max="10518" style="149" width="8"/>
    <col customWidth="1" min="10519" max="10519" style="149" width="14"/>
    <col customWidth="1" min="10520" max="10520" style="149" width="20.5703125"/>
    <col customWidth="1" min="10521" max="10521" style="149" width="6.140625"/>
    <col customWidth="1" min="10522" max="10522" style="149" width="4.5703125"/>
    <col customWidth="1" min="10523" max="10523" style="149" width="6.85546875"/>
    <col customWidth="1" min="10524" max="10525" style="149" width="4.5703125"/>
    <col min="10526" max="10752" style="149" width="9.140625"/>
    <col customWidth="1" min="10753" max="10753" style="149" width="4.140625"/>
    <col customWidth="1" min="10754" max="10754" style="149" width="6.5703125"/>
    <col customWidth="1" min="10755" max="10755" style="149" width="11.28515625"/>
    <col customWidth="1" min="10756" max="10756" style="149" width="19.7109375"/>
    <col customWidth="1" min="10757" max="10757" style="149" width="6.5703125"/>
    <col customWidth="1" min="10758" max="10758" style="149" width="17.7109375"/>
    <col customWidth="1" min="10759" max="10759" style="149" width="24.85546875"/>
    <col customWidth="1" min="10760" max="10760" style="149" width="17"/>
    <col customWidth="1" min="10761" max="10761" style="149" width="18.85546875"/>
    <col customWidth="1" min="10762" max="10762" style="149" width="4.7109375"/>
    <col customWidth="1" min="10763" max="10763" style="149" width="7.85546875"/>
    <col customWidth="1" min="10764" max="10764" style="149" width="5"/>
    <col customWidth="1" min="10765" max="10765" style="149" width="15.28515625"/>
    <col customWidth="1" min="10766" max="10766" style="149" width="14"/>
    <col customWidth="1" min="10767" max="10767" style="149" width="17.85546875"/>
    <col customWidth="1" min="10768" max="10768" style="149" width="21.5703125"/>
    <col customWidth="1" min="10769" max="10769" style="149" width="19.5703125"/>
    <col customWidth="1" min="10770" max="10770" style="149" width="20.28515625"/>
    <col customWidth="1" min="10771" max="10771" style="149" width="21.85546875"/>
    <col customWidth="1" min="10772" max="10772" style="149" width="13.5703125"/>
    <col customWidth="1" min="10773" max="10773" style="149" width="7.85546875"/>
    <col customWidth="1" min="10774" max="10774" style="149" width="8"/>
    <col customWidth="1" min="10775" max="10775" style="149" width="14"/>
    <col customWidth="1" min="10776" max="10776" style="149" width="20.5703125"/>
    <col customWidth="1" min="10777" max="10777" style="149" width="6.140625"/>
    <col customWidth="1" min="10778" max="10778" style="149" width="4.5703125"/>
    <col customWidth="1" min="10779" max="10779" style="149" width="6.85546875"/>
    <col customWidth="1" min="10780" max="10781" style="149" width="4.5703125"/>
    <col min="10782" max="11008" style="149" width="9.140625"/>
    <col customWidth="1" min="11009" max="11009" style="149" width="4.140625"/>
    <col customWidth="1" min="11010" max="11010" style="149" width="6.5703125"/>
    <col customWidth="1" min="11011" max="11011" style="149" width="11.28515625"/>
    <col customWidth="1" min="11012" max="11012" style="149" width="19.7109375"/>
    <col customWidth="1" min="11013" max="11013" style="149" width="6.5703125"/>
    <col customWidth="1" min="11014" max="11014" style="149" width="17.7109375"/>
    <col customWidth="1" min="11015" max="11015" style="149" width="24.85546875"/>
    <col customWidth="1" min="11016" max="11016" style="149" width="17"/>
    <col customWidth="1" min="11017" max="11017" style="149" width="18.85546875"/>
    <col customWidth="1" min="11018" max="11018" style="149" width="4.7109375"/>
    <col customWidth="1" min="11019" max="11019" style="149" width="7.85546875"/>
    <col customWidth="1" min="11020" max="11020" style="149" width="5"/>
    <col customWidth="1" min="11021" max="11021" style="149" width="15.28515625"/>
    <col customWidth="1" min="11022" max="11022" style="149" width="14"/>
    <col customWidth="1" min="11023" max="11023" style="149" width="17.85546875"/>
    <col customWidth="1" min="11024" max="11024" style="149" width="21.5703125"/>
    <col customWidth="1" min="11025" max="11025" style="149" width="19.5703125"/>
    <col customWidth="1" min="11026" max="11026" style="149" width="20.28515625"/>
    <col customWidth="1" min="11027" max="11027" style="149" width="21.85546875"/>
    <col customWidth="1" min="11028" max="11028" style="149" width="13.5703125"/>
    <col customWidth="1" min="11029" max="11029" style="149" width="7.85546875"/>
    <col customWidth="1" min="11030" max="11030" style="149" width="8"/>
    <col customWidth="1" min="11031" max="11031" style="149" width="14"/>
    <col customWidth="1" min="11032" max="11032" style="149" width="20.5703125"/>
    <col customWidth="1" min="11033" max="11033" style="149" width="6.140625"/>
    <col customWidth="1" min="11034" max="11034" style="149" width="4.5703125"/>
    <col customWidth="1" min="11035" max="11035" style="149" width="6.85546875"/>
    <col customWidth="1" min="11036" max="11037" style="149" width="4.5703125"/>
    <col min="11038" max="11264" style="149" width="9.140625"/>
    <col customWidth="1" min="11265" max="11265" style="149" width="4.140625"/>
    <col customWidth="1" min="11266" max="11266" style="149" width="6.5703125"/>
    <col customWidth="1" min="11267" max="11267" style="149" width="11.28515625"/>
    <col customWidth="1" min="11268" max="11268" style="149" width="19.7109375"/>
    <col customWidth="1" min="11269" max="11269" style="149" width="6.5703125"/>
    <col customWidth="1" min="11270" max="11270" style="149" width="17.7109375"/>
    <col customWidth="1" min="11271" max="11271" style="149" width="24.85546875"/>
    <col customWidth="1" min="11272" max="11272" style="149" width="17"/>
    <col customWidth="1" min="11273" max="11273" style="149" width="18.85546875"/>
    <col customWidth="1" min="11274" max="11274" style="149" width="4.7109375"/>
    <col customWidth="1" min="11275" max="11275" style="149" width="7.85546875"/>
    <col customWidth="1" min="11276" max="11276" style="149" width="5"/>
    <col customWidth="1" min="11277" max="11277" style="149" width="15.28515625"/>
    <col customWidth="1" min="11278" max="11278" style="149" width="14"/>
    <col customWidth="1" min="11279" max="11279" style="149" width="17.85546875"/>
    <col customWidth="1" min="11280" max="11280" style="149" width="21.5703125"/>
    <col customWidth="1" min="11281" max="11281" style="149" width="19.5703125"/>
    <col customWidth="1" min="11282" max="11282" style="149" width="20.28515625"/>
    <col customWidth="1" min="11283" max="11283" style="149" width="21.85546875"/>
    <col customWidth="1" min="11284" max="11284" style="149" width="13.5703125"/>
    <col customWidth="1" min="11285" max="11285" style="149" width="7.85546875"/>
    <col customWidth="1" min="11286" max="11286" style="149" width="8"/>
    <col customWidth="1" min="11287" max="11287" style="149" width="14"/>
    <col customWidth="1" min="11288" max="11288" style="149" width="20.5703125"/>
    <col customWidth="1" min="11289" max="11289" style="149" width="6.140625"/>
    <col customWidth="1" min="11290" max="11290" style="149" width="4.5703125"/>
    <col customWidth="1" min="11291" max="11291" style="149" width="6.85546875"/>
    <col customWidth="1" min="11292" max="11293" style="149" width="4.5703125"/>
    <col min="11294" max="11520" style="149" width="9.140625"/>
    <col customWidth="1" min="11521" max="11521" style="149" width="4.140625"/>
    <col customWidth="1" min="11522" max="11522" style="149" width="6.5703125"/>
    <col customWidth="1" min="11523" max="11523" style="149" width="11.28515625"/>
    <col customWidth="1" min="11524" max="11524" style="149" width="19.7109375"/>
    <col customWidth="1" min="11525" max="11525" style="149" width="6.5703125"/>
    <col customWidth="1" min="11526" max="11526" style="149" width="17.7109375"/>
    <col customWidth="1" min="11527" max="11527" style="149" width="24.85546875"/>
    <col customWidth="1" min="11528" max="11528" style="149" width="17"/>
    <col customWidth="1" min="11529" max="11529" style="149" width="18.85546875"/>
    <col customWidth="1" min="11530" max="11530" style="149" width="4.7109375"/>
    <col customWidth="1" min="11531" max="11531" style="149" width="7.85546875"/>
    <col customWidth="1" min="11532" max="11532" style="149" width="5"/>
    <col customWidth="1" min="11533" max="11533" style="149" width="15.28515625"/>
    <col customWidth="1" min="11534" max="11534" style="149" width="14"/>
    <col customWidth="1" min="11535" max="11535" style="149" width="17.85546875"/>
    <col customWidth="1" min="11536" max="11536" style="149" width="21.5703125"/>
    <col customWidth="1" min="11537" max="11537" style="149" width="19.5703125"/>
    <col customWidth="1" min="11538" max="11538" style="149" width="20.28515625"/>
    <col customWidth="1" min="11539" max="11539" style="149" width="21.85546875"/>
    <col customWidth="1" min="11540" max="11540" style="149" width="13.5703125"/>
    <col customWidth="1" min="11541" max="11541" style="149" width="7.85546875"/>
    <col customWidth="1" min="11542" max="11542" style="149" width="8"/>
    <col customWidth="1" min="11543" max="11543" style="149" width="14"/>
    <col customWidth="1" min="11544" max="11544" style="149" width="20.5703125"/>
    <col customWidth="1" min="11545" max="11545" style="149" width="6.140625"/>
    <col customWidth="1" min="11546" max="11546" style="149" width="4.5703125"/>
    <col customWidth="1" min="11547" max="11547" style="149" width="6.85546875"/>
    <col customWidth="1" min="11548" max="11549" style="149" width="4.5703125"/>
    <col min="11550" max="11776" style="149" width="9.140625"/>
    <col customWidth="1" min="11777" max="11777" style="149" width="4.140625"/>
    <col customWidth="1" min="11778" max="11778" style="149" width="6.5703125"/>
    <col customWidth="1" min="11779" max="11779" style="149" width="11.28515625"/>
    <col customWidth="1" min="11780" max="11780" style="149" width="19.7109375"/>
    <col customWidth="1" min="11781" max="11781" style="149" width="6.5703125"/>
    <col customWidth="1" min="11782" max="11782" style="149" width="17.7109375"/>
    <col customWidth="1" min="11783" max="11783" style="149" width="24.85546875"/>
    <col customWidth="1" min="11784" max="11784" style="149" width="17"/>
    <col customWidth="1" min="11785" max="11785" style="149" width="18.85546875"/>
    <col customWidth="1" min="11786" max="11786" style="149" width="4.7109375"/>
    <col customWidth="1" min="11787" max="11787" style="149" width="7.85546875"/>
    <col customWidth="1" min="11788" max="11788" style="149" width="5"/>
    <col customWidth="1" min="11789" max="11789" style="149" width="15.28515625"/>
    <col customWidth="1" min="11790" max="11790" style="149" width="14"/>
    <col customWidth="1" min="11791" max="11791" style="149" width="17.85546875"/>
    <col customWidth="1" min="11792" max="11792" style="149" width="21.5703125"/>
    <col customWidth="1" min="11793" max="11793" style="149" width="19.5703125"/>
    <col customWidth="1" min="11794" max="11794" style="149" width="20.28515625"/>
    <col customWidth="1" min="11795" max="11795" style="149" width="21.85546875"/>
    <col customWidth="1" min="11796" max="11796" style="149" width="13.5703125"/>
    <col customWidth="1" min="11797" max="11797" style="149" width="7.85546875"/>
    <col customWidth="1" min="11798" max="11798" style="149" width="8"/>
    <col customWidth="1" min="11799" max="11799" style="149" width="14"/>
    <col customWidth="1" min="11800" max="11800" style="149" width="20.5703125"/>
    <col customWidth="1" min="11801" max="11801" style="149" width="6.140625"/>
    <col customWidth="1" min="11802" max="11802" style="149" width="4.5703125"/>
    <col customWidth="1" min="11803" max="11803" style="149" width="6.85546875"/>
    <col customWidth="1" min="11804" max="11805" style="149" width="4.5703125"/>
    <col min="11806" max="12032" style="149" width="9.140625"/>
    <col customWidth="1" min="12033" max="12033" style="149" width="4.140625"/>
    <col customWidth="1" min="12034" max="12034" style="149" width="6.5703125"/>
    <col customWidth="1" min="12035" max="12035" style="149" width="11.28515625"/>
    <col customWidth="1" min="12036" max="12036" style="149" width="19.7109375"/>
    <col customWidth="1" min="12037" max="12037" style="149" width="6.5703125"/>
    <col customWidth="1" min="12038" max="12038" style="149" width="17.7109375"/>
    <col customWidth="1" min="12039" max="12039" style="149" width="24.85546875"/>
    <col customWidth="1" min="12040" max="12040" style="149" width="17"/>
    <col customWidth="1" min="12041" max="12041" style="149" width="18.85546875"/>
    <col customWidth="1" min="12042" max="12042" style="149" width="4.7109375"/>
    <col customWidth="1" min="12043" max="12043" style="149" width="7.85546875"/>
    <col customWidth="1" min="12044" max="12044" style="149" width="5"/>
    <col customWidth="1" min="12045" max="12045" style="149" width="15.28515625"/>
    <col customWidth="1" min="12046" max="12046" style="149" width="14"/>
    <col customWidth="1" min="12047" max="12047" style="149" width="17.85546875"/>
    <col customWidth="1" min="12048" max="12048" style="149" width="21.5703125"/>
    <col customWidth="1" min="12049" max="12049" style="149" width="19.5703125"/>
    <col customWidth="1" min="12050" max="12050" style="149" width="20.28515625"/>
    <col customWidth="1" min="12051" max="12051" style="149" width="21.85546875"/>
    <col customWidth="1" min="12052" max="12052" style="149" width="13.5703125"/>
    <col customWidth="1" min="12053" max="12053" style="149" width="7.85546875"/>
    <col customWidth="1" min="12054" max="12054" style="149" width="8"/>
    <col customWidth="1" min="12055" max="12055" style="149" width="14"/>
    <col customWidth="1" min="12056" max="12056" style="149" width="20.5703125"/>
    <col customWidth="1" min="12057" max="12057" style="149" width="6.140625"/>
    <col customWidth="1" min="12058" max="12058" style="149" width="4.5703125"/>
    <col customWidth="1" min="12059" max="12059" style="149" width="6.85546875"/>
    <col customWidth="1" min="12060" max="12061" style="149" width="4.5703125"/>
    <col min="12062" max="12288" style="149" width="9.140625"/>
    <col customWidth="1" min="12289" max="12289" style="149" width="4.140625"/>
    <col customWidth="1" min="12290" max="12290" style="149" width="6.5703125"/>
    <col customWidth="1" min="12291" max="12291" style="149" width="11.28515625"/>
    <col customWidth="1" min="12292" max="12292" style="149" width="19.7109375"/>
    <col customWidth="1" min="12293" max="12293" style="149" width="6.5703125"/>
    <col customWidth="1" min="12294" max="12294" style="149" width="17.7109375"/>
    <col customWidth="1" min="12295" max="12295" style="149" width="24.85546875"/>
    <col customWidth="1" min="12296" max="12296" style="149" width="17"/>
    <col customWidth="1" min="12297" max="12297" style="149" width="18.85546875"/>
    <col customWidth="1" min="12298" max="12298" style="149" width="4.7109375"/>
    <col customWidth="1" min="12299" max="12299" style="149" width="7.85546875"/>
    <col customWidth="1" min="12300" max="12300" style="149" width="5"/>
    <col customWidth="1" min="12301" max="12301" style="149" width="15.28515625"/>
    <col customWidth="1" min="12302" max="12302" style="149" width="14"/>
    <col customWidth="1" min="12303" max="12303" style="149" width="17.85546875"/>
    <col customWidth="1" min="12304" max="12304" style="149" width="21.5703125"/>
    <col customWidth="1" min="12305" max="12305" style="149" width="19.5703125"/>
    <col customWidth="1" min="12306" max="12306" style="149" width="20.28515625"/>
    <col customWidth="1" min="12307" max="12307" style="149" width="21.85546875"/>
    <col customWidth="1" min="12308" max="12308" style="149" width="13.5703125"/>
    <col customWidth="1" min="12309" max="12309" style="149" width="7.85546875"/>
    <col customWidth="1" min="12310" max="12310" style="149" width="8"/>
    <col customWidth="1" min="12311" max="12311" style="149" width="14"/>
    <col customWidth="1" min="12312" max="12312" style="149" width="20.5703125"/>
    <col customWidth="1" min="12313" max="12313" style="149" width="6.140625"/>
    <col customWidth="1" min="12314" max="12314" style="149" width="4.5703125"/>
    <col customWidth="1" min="12315" max="12315" style="149" width="6.85546875"/>
    <col customWidth="1" min="12316" max="12317" style="149" width="4.5703125"/>
    <col min="12318" max="12544" style="149" width="9.140625"/>
    <col customWidth="1" min="12545" max="12545" style="149" width="4.140625"/>
    <col customWidth="1" min="12546" max="12546" style="149" width="6.5703125"/>
    <col customWidth="1" min="12547" max="12547" style="149" width="11.28515625"/>
    <col customWidth="1" min="12548" max="12548" style="149" width="19.7109375"/>
    <col customWidth="1" min="12549" max="12549" style="149" width="6.5703125"/>
    <col customWidth="1" min="12550" max="12550" style="149" width="17.7109375"/>
    <col customWidth="1" min="12551" max="12551" style="149" width="24.85546875"/>
    <col customWidth="1" min="12552" max="12552" style="149" width="17"/>
    <col customWidth="1" min="12553" max="12553" style="149" width="18.85546875"/>
    <col customWidth="1" min="12554" max="12554" style="149" width="4.7109375"/>
    <col customWidth="1" min="12555" max="12555" style="149" width="7.85546875"/>
    <col customWidth="1" min="12556" max="12556" style="149" width="5"/>
    <col customWidth="1" min="12557" max="12557" style="149" width="15.28515625"/>
    <col customWidth="1" min="12558" max="12558" style="149" width="14"/>
    <col customWidth="1" min="12559" max="12559" style="149" width="17.85546875"/>
    <col customWidth="1" min="12560" max="12560" style="149" width="21.5703125"/>
    <col customWidth="1" min="12561" max="12561" style="149" width="19.5703125"/>
    <col customWidth="1" min="12562" max="12562" style="149" width="20.28515625"/>
    <col customWidth="1" min="12563" max="12563" style="149" width="21.85546875"/>
    <col customWidth="1" min="12564" max="12564" style="149" width="13.5703125"/>
    <col customWidth="1" min="12565" max="12565" style="149" width="7.85546875"/>
    <col customWidth="1" min="12566" max="12566" style="149" width="8"/>
    <col customWidth="1" min="12567" max="12567" style="149" width="14"/>
    <col customWidth="1" min="12568" max="12568" style="149" width="20.5703125"/>
    <col customWidth="1" min="12569" max="12569" style="149" width="6.140625"/>
    <col customWidth="1" min="12570" max="12570" style="149" width="4.5703125"/>
    <col customWidth="1" min="12571" max="12571" style="149" width="6.85546875"/>
    <col customWidth="1" min="12572" max="12573" style="149" width="4.5703125"/>
    <col min="12574" max="12800" style="149" width="9.140625"/>
    <col customWidth="1" min="12801" max="12801" style="149" width="4.140625"/>
    <col customWidth="1" min="12802" max="12802" style="149" width="6.5703125"/>
    <col customWidth="1" min="12803" max="12803" style="149" width="11.28515625"/>
    <col customWidth="1" min="12804" max="12804" style="149" width="19.7109375"/>
    <col customWidth="1" min="12805" max="12805" style="149" width="6.5703125"/>
    <col customWidth="1" min="12806" max="12806" style="149" width="17.7109375"/>
    <col customWidth="1" min="12807" max="12807" style="149" width="24.85546875"/>
    <col customWidth="1" min="12808" max="12808" style="149" width="17"/>
    <col customWidth="1" min="12809" max="12809" style="149" width="18.85546875"/>
    <col customWidth="1" min="12810" max="12810" style="149" width="4.7109375"/>
    <col customWidth="1" min="12811" max="12811" style="149" width="7.85546875"/>
    <col customWidth="1" min="12812" max="12812" style="149" width="5"/>
    <col customWidth="1" min="12813" max="12813" style="149" width="15.28515625"/>
    <col customWidth="1" min="12814" max="12814" style="149" width="14"/>
    <col customWidth="1" min="12815" max="12815" style="149" width="17.85546875"/>
    <col customWidth="1" min="12816" max="12816" style="149" width="21.5703125"/>
    <col customWidth="1" min="12817" max="12817" style="149" width="19.5703125"/>
    <col customWidth="1" min="12818" max="12818" style="149" width="20.28515625"/>
    <col customWidth="1" min="12819" max="12819" style="149" width="21.85546875"/>
    <col customWidth="1" min="12820" max="12820" style="149" width="13.5703125"/>
    <col customWidth="1" min="12821" max="12821" style="149" width="7.85546875"/>
    <col customWidth="1" min="12822" max="12822" style="149" width="8"/>
    <col customWidth="1" min="12823" max="12823" style="149" width="14"/>
    <col customWidth="1" min="12824" max="12824" style="149" width="20.5703125"/>
    <col customWidth="1" min="12825" max="12825" style="149" width="6.140625"/>
    <col customWidth="1" min="12826" max="12826" style="149" width="4.5703125"/>
    <col customWidth="1" min="12827" max="12827" style="149" width="6.85546875"/>
    <col customWidth="1" min="12828" max="12829" style="149" width="4.5703125"/>
    <col min="12830" max="13056" style="149" width="9.140625"/>
    <col customWidth="1" min="13057" max="13057" style="149" width="4.140625"/>
    <col customWidth="1" min="13058" max="13058" style="149" width="6.5703125"/>
    <col customWidth="1" min="13059" max="13059" style="149" width="11.28515625"/>
    <col customWidth="1" min="13060" max="13060" style="149" width="19.7109375"/>
    <col customWidth="1" min="13061" max="13061" style="149" width="6.5703125"/>
    <col customWidth="1" min="13062" max="13062" style="149" width="17.7109375"/>
    <col customWidth="1" min="13063" max="13063" style="149" width="24.85546875"/>
    <col customWidth="1" min="13064" max="13064" style="149" width="17"/>
    <col customWidth="1" min="13065" max="13065" style="149" width="18.85546875"/>
    <col customWidth="1" min="13066" max="13066" style="149" width="4.7109375"/>
    <col customWidth="1" min="13067" max="13067" style="149" width="7.85546875"/>
    <col customWidth="1" min="13068" max="13068" style="149" width="5"/>
    <col customWidth="1" min="13069" max="13069" style="149" width="15.28515625"/>
    <col customWidth="1" min="13070" max="13070" style="149" width="14"/>
    <col customWidth="1" min="13071" max="13071" style="149" width="17.85546875"/>
    <col customWidth="1" min="13072" max="13072" style="149" width="21.5703125"/>
    <col customWidth="1" min="13073" max="13073" style="149" width="19.5703125"/>
    <col customWidth="1" min="13074" max="13074" style="149" width="20.28515625"/>
    <col customWidth="1" min="13075" max="13075" style="149" width="21.85546875"/>
    <col customWidth="1" min="13076" max="13076" style="149" width="13.5703125"/>
    <col customWidth="1" min="13077" max="13077" style="149" width="7.85546875"/>
    <col customWidth="1" min="13078" max="13078" style="149" width="8"/>
    <col customWidth="1" min="13079" max="13079" style="149" width="14"/>
    <col customWidth="1" min="13080" max="13080" style="149" width="20.5703125"/>
    <col customWidth="1" min="13081" max="13081" style="149" width="6.140625"/>
    <col customWidth="1" min="13082" max="13082" style="149" width="4.5703125"/>
    <col customWidth="1" min="13083" max="13083" style="149" width="6.85546875"/>
    <col customWidth="1" min="13084" max="13085" style="149" width="4.5703125"/>
    <col min="13086" max="13312" style="149" width="9.140625"/>
    <col customWidth="1" min="13313" max="13313" style="149" width="4.140625"/>
    <col customWidth="1" min="13314" max="13314" style="149" width="6.5703125"/>
    <col customWidth="1" min="13315" max="13315" style="149" width="11.28515625"/>
    <col customWidth="1" min="13316" max="13316" style="149" width="19.7109375"/>
    <col customWidth="1" min="13317" max="13317" style="149" width="6.5703125"/>
    <col customWidth="1" min="13318" max="13318" style="149" width="17.7109375"/>
    <col customWidth="1" min="13319" max="13319" style="149" width="24.85546875"/>
    <col customWidth="1" min="13320" max="13320" style="149" width="17"/>
    <col customWidth="1" min="13321" max="13321" style="149" width="18.85546875"/>
    <col customWidth="1" min="13322" max="13322" style="149" width="4.7109375"/>
    <col customWidth="1" min="13323" max="13323" style="149" width="7.85546875"/>
    <col customWidth="1" min="13324" max="13324" style="149" width="5"/>
    <col customWidth="1" min="13325" max="13325" style="149" width="15.28515625"/>
    <col customWidth="1" min="13326" max="13326" style="149" width="14"/>
    <col customWidth="1" min="13327" max="13327" style="149" width="17.85546875"/>
    <col customWidth="1" min="13328" max="13328" style="149" width="21.5703125"/>
    <col customWidth="1" min="13329" max="13329" style="149" width="19.5703125"/>
    <col customWidth="1" min="13330" max="13330" style="149" width="20.28515625"/>
    <col customWidth="1" min="13331" max="13331" style="149" width="21.85546875"/>
    <col customWidth="1" min="13332" max="13332" style="149" width="13.5703125"/>
    <col customWidth="1" min="13333" max="13333" style="149" width="7.85546875"/>
    <col customWidth="1" min="13334" max="13334" style="149" width="8"/>
    <col customWidth="1" min="13335" max="13335" style="149" width="14"/>
    <col customWidth="1" min="13336" max="13336" style="149" width="20.5703125"/>
    <col customWidth="1" min="13337" max="13337" style="149" width="6.140625"/>
    <col customWidth="1" min="13338" max="13338" style="149" width="4.5703125"/>
    <col customWidth="1" min="13339" max="13339" style="149" width="6.85546875"/>
    <col customWidth="1" min="13340" max="13341" style="149" width="4.5703125"/>
    <col min="13342" max="13568" style="149" width="9.140625"/>
    <col customWidth="1" min="13569" max="13569" style="149" width="4.140625"/>
    <col customWidth="1" min="13570" max="13570" style="149" width="6.5703125"/>
    <col customWidth="1" min="13571" max="13571" style="149" width="11.28515625"/>
    <col customWidth="1" min="13572" max="13572" style="149" width="19.7109375"/>
    <col customWidth="1" min="13573" max="13573" style="149" width="6.5703125"/>
    <col customWidth="1" min="13574" max="13574" style="149" width="17.7109375"/>
    <col customWidth="1" min="13575" max="13575" style="149" width="24.85546875"/>
    <col customWidth="1" min="13576" max="13576" style="149" width="17"/>
    <col customWidth="1" min="13577" max="13577" style="149" width="18.85546875"/>
    <col customWidth="1" min="13578" max="13578" style="149" width="4.7109375"/>
    <col customWidth="1" min="13579" max="13579" style="149" width="7.85546875"/>
    <col customWidth="1" min="13580" max="13580" style="149" width="5"/>
    <col customWidth="1" min="13581" max="13581" style="149" width="15.28515625"/>
    <col customWidth="1" min="13582" max="13582" style="149" width="14"/>
    <col customWidth="1" min="13583" max="13583" style="149" width="17.85546875"/>
    <col customWidth="1" min="13584" max="13584" style="149" width="21.5703125"/>
    <col customWidth="1" min="13585" max="13585" style="149" width="19.5703125"/>
    <col customWidth="1" min="13586" max="13586" style="149" width="20.28515625"/>
    <col customWidth="1" min="13587" max="13587" style="149" width="21.85546875"/>
    <col customWidth="1" min="13588" max="13588" style="149" width="13.5703125"/>
    <col customWidth="1" min="13589" max="13589" style="149" width="7.85546875"/>
    <col customWidth="1" min="13590" max="13590" style="149" width="8"/>
    <col customWidth="1" min="13591" max="13591" style="149" width="14"/>
    <col customWidth="1" min="13592" max="13592" style="149" width="20.5703125"/>
    <col customWidth="1" min="13593" max="13593" style="149" width="6.140625"/>
    <col customWidth="1" min="13594" max="13594" style="149" width="4.5703125"/>
    <col customWidth="1" min="13595" max="13595" style="149" width="6.85546875"/>
    <col customWidth="1" min="13596" max="13597" style="149" width="4.5703125"/>
    <col min="13598" max="13824" style="149" width="9.140625"/>
    <col customWidth="1" min="13825" max="13825" style="149" width="4.140625"/>
    <col customWidth="1" min="13826" max="13826" style="149" width="6.5703125"/>
    <col customWidth="1" min="13827" max="13827" style="149" width="11.28515625"/>
    <col customWidth="1" min="13828" max="13828" style="149" width="19.7109375"/>
    <col customWidth="1" min="13829" max="13829" style="149" width="6.5703125"/>
    <col customWidth="1" min="13830" max="13830" style="149" width="17.7109375"/>
    <col customWidth="1" min="13831" max="13831" style="149" width="24.85546875"/>
    <col customWidth="1" min="13832" max="13832" style="149" width="17"/>
    <col customWidth="1" min="13833" max="13833" style="149" width="18.85546875"/>
    <col customWidth="1" min="13834" max="13834" style="149" width="4.7109375"/>
    <col customWidth="1" min="13835" max="13835" style="149" width="7.85546875"/>
    <col customWidth="1" min="13836" max="13836" style="149" width="5"/>
    <col customWidth="1" min="13837" max="13837" style="149" width="15.28515625"/>
    <col customWidth="1" min="13838" max="13838" style="149" width="14"/>
    <col customWidth="1" min="13839" max="13839" style="149" width="17.85546875"/>
    <col customWidth="1" min="13840" max="13840" style="149" width="21.5703125"/>
    <col customWidth="1" min="13841" max="13841" style="149" width="19.5703125"/>
    <col customWidth="1" min="13842" max="13842" style="149" width="20.28515625"/>
    <col customWidth="1" min="13843" max="13843" style="149" width="21.85546875"/>
    <col customWidth="1" min="13844" max="13844" style="149" width="13.5703125"/>
    <col customWidth="1" min="13845" max="13845" style="149" width="7.85546875"/>
    <col customWidth="1" min="13846" max="13846" style="149" width="8"/>
    <col customWidth="1" min="13847" max="13847" style="149" width="14"/>
    <col customWidth="1" min="13848" max="13848" style="149" width="20.5703125"/>
    <col customWidth="1" min="13849" max="13849" style="149" width="6.140625"/>
    <col customWidth="1" min="13850" max="13850" style="149" width="4.5703125"/>
    <col customWidth="1" min="13851" max="13851" style="149" width="6.85546875"/>
    <col customWidth="1" min="13852" max="13853" style="149" width="4.5703125"/>
    <col min="13854" max="14080" style="149" width="9.140625"/>
    <col customWidth="1" min="14081" max="14081" style="149" width="4.140625"/>
    <col customWidth="1" min="14082" max="14082" style="149" width="6.5703125"/>
    <col customWidth="1" min="14083" max="14083" style="149" width="11.28515625"/>
    <col customWidth="1" min="14084" max="14084" style="149" width="19.7109375"/>
    <col customWidth="1" min="14085" max="14085" style="149" width="6.5703125"/>
    <col customWidth="1" min="14086" max="14086" style="149" width="17.7109375"/>
    <col customWidth="1" min="14087" max="14087" style="149" width="24.85546875"/>
    <col customWidth="1" min="14088" max="14088" style="149" width="17"/>
    <col customWidth="1" min="14089" max="14089" style="149" width="18.85546875"/>
    <col customWidth="1" min="14090" max="14090" style="149" width="4.7109375"/>
    <col customWidth="1" min="14091" max="14091" style="149" width="7.85546875"/>
    <col customWidth="1" min="14092" max="14092" style="149" width="5"/>
    <col customWidth="1" min="14093" max="14093" style="149" width="15.28515625"/>
    <col customWidth="1" min="14094" max="14094" style="149" width="14"/>
    <col customWidth="1" min="14095" max="14095" style="149" width="17.85546875"/>
    <col customWidth="1" min="14096" max="14096" style="149" width="21.5703125"/>
    <col customWidth="1" min="14097" max="14097" style="149" width="19.5703125"/>
    <col customWidth="1" min="14098" max="14098" style="149" width="20.28515625"/>
    <col customWidth="1" min="14099" max="14099" style="149" width="21.85546875"/>
    <col customWidth="1" min="14100" max="14100" style="149" width="13.5703125"/>
    <col customWidth="1" min="14101" max="14101" style="149" width="7.85546875"/>
    <col customWidth="1" min="14102" max="14102" style="149" width="8"/>
    <col customWidth="1" min="14103" max="14103" style="149" width="14"/>
    <col customWidth="1" min="14104" max="14104" style="149" width="20.5703125"/>
    <col customWidth="1" min="14105" max="14105" style="149" width="6.140625"/>
    <col customWidth="1" min="14106" max="14106" style="149" width="4.5703125"/>
    <col customWidth="1" min="14107" max="14107" style="149" width="6.85546875"/>
    <col customWidth="1" min="14108" max="14109" style="149" width="4.5703125"/>
    <col min="14110" max="14336" style="149" width="9.140625"/>
    <col customWidth="1" min="14337" max="14337" style="149" width="4.140625"/>
    <col customWidth="1" min="14338" max="14338" style="149" width="6.5703125"/>
    <col customWidth="1" min="14339" max="14339" style="149" width="11.28515625"/>
    <col customWidth="1" min="14340" max="14340" style="149" width="19.7109375"/>
    <col customWidth="1" min="14341" max="14341" style="149" width="6.5703125"/>
    <col customWidth="1" min="14342" max="14342" style="149" width="17.7109375"/>
    <col customWidth="1" min="14343" max="14343" style="149" width="24.85546875"/>
    <col customWidth="1" min="14344" max="14344" style="149" width="17"/>
    <col customWidth="1" min="14345" max="14345" style="149" width="18.85546875"/>
    <col customWidth="1" min="14346" max="14346" style="149" width="4.7109375"/>
    <col customWidth="1" min="14347" max="14347" style="149" width="7.85546875"/>
    <col customWidth="1" min="14348" max="14348" style="149" width="5"/>
    <col customWidth="1" min="14349" max="14349" style="149" width="15.28515625"/>
    <col customWidth="1" min="14350" max="14350" style="149" width="14"/>
    <col customWidth="1" min="14351" max="14351" style="149" width="17.85546875"/>
    <col customWidth="1" min="14352" max="14352" style="149" width="21.5703125"/>
    <col customWidth="1" min="14353" max="14353" style="149" width="19.5703125"/>
    <col customWidth="1" min="14354" max="14354" style="149" width="20.28515625"/>
    <col customWidth="1" min="14355" max="14355" style="149" width="21.85546875"/>
    <col customWidth="1" min="14356" max="14356" style="149" width="13.5703125"/>
    <col customWidth="1" min="14357" max="14357" style="149" width="7.85546875"/>
    <col customWidth="1" min="14358" max="14358" style="149" width="8"/>
    <col customWidth="1" min="14359" max="14359" style="149" width="14"/>
    <col customWidth="1" min="14360" max="14360" style="149" width="20.5703125"/>
    <col customWidth="1" min="14361" max="14361" style="149" width="6.140625"/>
    <col customWidth="1" min="14362" max="14362" style="149" width="4.5703125"/>
    <col customWidth="1" min="14363" max="14363" style="149" width="6.85546875"/>
    <col customWidth="1" min="14364" max="14365" style="149" width="4.5703125"/>
    <col min="14366" max="14592" style="149" width="9.140625"/>
    <col customWidth="1" min="14593" max="14593" style="149" width="4.140625"/>
    <col customWidth="1" min="14594" max="14594" style="149" width="6.5703125"/>
    <col customWidth="1" min="14595" max="14595" style="149" width="11.28515625"/>
    <col customWidth="1" min="14596" max="14596" style="149" width="19.7109375"/>
    <col customWidth="1" min="14597" max="14597" style="149" width="6.5703125"/>
    <col customWidth="1" min="14598" max="14598" style="149" width="17.7109375"/>
    <col customWidth="1" min="14599" max="14599" style="149" width="24.85546875"/>
    <col customWidth="1" min="14600" max="14600" style="149" width="17"/>
    <col customWidth="1" min="14601" max="14601" style="149" width="18.85546875"/>
    <col customWidth="1" min="14602" max="14602" style="149" width="4.7109375"/>
    <col customWidth="1" min="14603" max="14603" style="149" width="7.85546875"/>
    <col customWidth="1" min="14604" max="14604" style="149" width="5"/>
    <col customWidth="1" min="14605" max="14605" style="149" width="15.28515625"/>
    <col customWidth="1" min="14606" max="14606" style="149" width="14"/>
    <col customWidth="1" min="14607" max="14607" style="149" width="17.85546875"/>
    <col customWidth="1" min="14608" max="14608" style="149" width="21.5703125"/>
    <col customWidth="1" min="14609" max="14609" style="149" width="19.5703125"/>
    <col customWidth="1" min="14610" max="14610" style="149" width="20.28515625"/>
    <col customWidth="1" min="14611" max="14611" style="149" width="21.85546875"/>
    <col customWidth="1" min="14612" max="14612" style="149" width="13.5703125"/>
    <col customWidth="1" min="14613" max="14613" style="149" width="7.85546875"/>
    <col customWidth="1" min="14614" max="14614" style="149" width="8"/>
    <col customWidth="1" min="14615" max="14615" style="149" width="14"/>
    <col customWidth="1" min="14616" max="14616" style="149" width="20.5703125"/>
    <col customWidth="1" min="14617" max="14617" style="149" width="6.140625"/>
    <col customWidth="1" min="14618" max="14618" style="149" width="4.5703125"/>
    <col customWidth="1" min="14619" max="14619" style="149" width="6.85546875"/>
    <col customWidth="1" min="14620" max="14621" style="149" width="4.5703125"/>
    <col min="14622" max="14848" style="149" width="9.140625"/>
    <col customWidth="1" min="14849" max="14849" style="149" width="4.140625"/>
    <col customWidth="1" min="14850" max="14850" style="149" width="6.5703125"/>
    <col customWidth="1" min="14851" max="14851" style="149" width="11.28515625"/>
    <col customWidth="1" min="14852" max="14852" style="149" width="19.7109375"/>
    <col customWidth="1" min="14853" max="14853" style="149" width="6.5703125"/>
    <col customWidth="1" min="14854" max="14854" style="149" width="17.7109375"/>
    <col customWidth="1" min="14855" max="14855" style="149" width="24.85546875"/>
    <col customWidth="1" min="14856" max="14856" style="149" width="17"/>
    <col customWidth="1" min="14857" max="14857" style="149" width="18.85546875"/>
    <col customWidth="1" min="14858" max="14858" style="149" width="4.7109375"/>
    <col customWidth="1" min="14859" max="14859" style="149" width="7.85546875"/>
    <col customWidth="1" min="14860" max="14860" style="149" width="5"/>
    <col customWidth="1" min="14861" max="14861" style="149" width="15.28515625"/>
    <col customWidth="1" min="14862" max="14862" style="149" width="14"/>
    <col customWidth="1" min="14863" max="14863" style="149" width="17.85546875"/>
    <col customWidth="1" min="14864" max="14864" style="149" width="21.5703125"/>
    <col customWidth="1" min="14865" max="14865" style="149" width="19.5703125"/>
    <col customWidth="1" min="14866" max="14866" style="149" width="20.28515625"/>
    <col customWidth="1" min="14867" max="14867" style="149" width="21.85546875"/>
    <col customWidth="1" min="14868" max="14868" style="149" width="13.5703125"/>
    <col customWidth="1" min="14869" max="14869" style="149" width="7.85546875"/>
    <col customWidth="1" min="14870" max="14870" style="149" width="8"/>
    <col customWidth="1" min="14871" max="14871" style="149" width="14"/>
    <col customWidth="1" min="14872" max="14872" style="149" width="20.5703125"/>
    <col customWidth="1" min="14873" max="14873" style="149" width="6.140625"/>
    <col customWidth="1" min="14874" max="14874" style="149" width="4.5703125"/>
    <col customWidth="1" min="14875" max="14875" style="149" width="6.85546875"/>
    <col customWidth="1" min="14876" max="14877" style="149" width="4.5703125"/>
    <col min="14878" max="15104" style="149" width="9.140625"/>
    <col customWidth="1" min="15105" max="15105" style="149" width="4.140625"/>
    <col customWidth="1" min="15106" max="15106" style="149" width="6.5703125"/>
    <col customWidth="1" min="15107" max="15107" style="149" width="11.28515625"/>
    <col customWidth="1" min="15108" max="15108" style="149" width="19.7109375"/>
    <col customWidth="1" min="15109" max="15109" style="149" width="6.5703125"/>
    <col customWidth="1" min="15110" max="15110" style="149" width="17.7109375"/>
    <col customWidth="1" min="15111" max="15111" style="149" width="24.85546875"/>
    <col customWidth="1" min="15112" max="15112" style="149" width="17"/>
    <col customWidth="1" min="15113" max="15113" style="149" width="18.85546875"/>
    <col customWidth="1" min="15114" max="15114" style="149" width="4.7109375"/>
    <col customWidth="1" min="15115" max="15115" style="149" width="7.85546875"/>
    <col customWidth="1" min="15116" max="15116" style="149" width="5"/>
    <col customWidth="1" min="15117" max="15117" style="149" width="15.28515625"/>
    <col customWidth="1" min="15118" max="15118" style="149" width="14"/>
    <col customWidth="1" min="15119" max="15119" style="149" width="17.85546875"/>
    <col customWidth="1" min="15120" max="15120" style="149" width="21.5703125"/>
    <col customWidth="1" min="15121" max="15121" style="149" width="19.5703125"/>
    <col customWidth="1" min="15122" max="15122" style="149" width="20.28515625"/>
    <col customWidth="1" min="15123" max="15123" style="149" width="21.85546875"/>
    <col customWidth="1" min="15124" max="15124" style="149" width="13.5703125"/>
    <col customWidth="1" min="15125" max="15125" style="149" width="7.85546875"/>
    <col customWidth="1" min="15126" max="15126" style="149" width="8"/>
    <col customWidth="1" min="15127" max="15127" style="149" width="14"/>
    <col customWidth="1" min="15128" max="15128" style="149" width="20.5703125"/>
    <col customWidth="1" min="15129" max="15129" style="149" width="6.140625"/>
    <col customWidth="1" min="15130" max="15130" style="149" width="4.5703125"/>
    <col customWidth="1" min="15131" max="15131" style="149" width="6.85546875"/>
    <col customWidth="1" min="15132" max="15133" style="149" width="4.5703125"/>
    <col min="15134" max="15360" style="149" width="9.140625"/>
    <col customWidth="1" min="15361" max="15361" style="149" width="4.140625"/>
    <col customWidth="1" min="15362" max="15362" style="149" width="6.5703125"/>
    <col customWidth="1" min="15363" max="15363" style="149" width="11.28515625"/>
    <col customWidth="1" min="15364" max="15364" style="149" width="19.7109375"/>
    <col customWidth="1" min="15365" max="15365" style="149" width="6.5703125"/>
    <col customWidth="1" min="15366" max="15366" style="149" width="17.7109375"/>
    <col customWidth="1" min="15367" max="15367" style="149" width="24.85546875"/>
    <col customWidth="1" min="15368" max="15368" style="149" width="17"/>
    <col customWidth="1" min="15369" max="15369" style="149" width="18.85546875"/>
    <col customWidth="1" min="15370" max="15370" style="149" width="4.7109375"/>
    <col customWidth="1" min="15371" max="15371" style="149" width="7.85546875"/>
    <col customWidth="1" min="15372" max="15372" style="149" width="5"/>
    <col customWidth="1" min="15373" max="15373" style="149" width="15.28515625"/>
    <col customWidth="1" min="15374" max="15374" style="149" width="14"/>
    <col customWidth="1" min="15375" max="15375" style="149" width="17.85546875"/>
    <col customWidth="1" min="15376" max="15376" style="149" width="21.5703125"/>
    <col customWidth="1" min="15377" max="15377" style="149" width="19.5703125"/>
    <col customWidth="1" min="15378" max="15378" style="149" width="20.28515625"/>
    <col customWidth="1" min="15379" max="15379" style="149" width="21.85546875"/>
    <col customWidth="1" min="15380" max="15380" style="149" width="13.5703125"/>
    <col customWidth="1" min="15381" max="15381" style="149" width="7.85546875"/>
    <col customWidth="1" min="15382" max="15382" style="149" width="8"/>
    <col customWidth="1" min="15383" max="15383" style="149" width="14"/>
    <col customWidth="1" min="15384" max="15384" style="149" width="20.5703125"/>
    <col customWidth="1" min="15385" max="15385" style="149" width="6.140625"/>
    <col customWidth="1" min="15386" max="15386" style="149" width="4.5703125"/>
    <col customWidth="1" min="15387" max="15387" style="149" width="6.85546875"/>
    <col customWidth="1" min="15388" max="15389" style="149" width="4.5703125"/>
    <col min="15390" max="15616" style="149" width="9.140625"/>
    <col customWidth="1" min="15617" max="15617" style="149" width="4.140625"/>
    <col customWidth="1" min="15618" max="15618" style="149" width="6.5703125"/>
    <col customWidth="1" min="15619" max="15619" style="149" width="11.28515625"/>
    <col customWidth="1" min="15620" max="15620" style="149" width="19.7109375"/>
    <col customWidth="1" min="15621" max="15621" style="149" width="6.5703125"/>
    <col customWidth="1" min="15622" max="15622" style="149" width="17.7109375"/>
    <col customWidth="1" min="15623" max="15623" style="149" width="24.85546875"/>
    <col customWidth="1" min="15624" max="15624" style="149" width="17"/>
    <col customWidth="1" min="15625" max="15625" style="149" width="18.85546875"/>
    <col customWidth="1" min="15626" max="15626" style="149" width="4.7109375"/>
    <col customWidth="1" min="15627" max="15627" style="149" width="7.85546875"/>
    <col customWidth="1" min="15628" max="15628" style="149" width="5"/>
    <col customWidth="1" min="15629" max="15629" style="149" width="15.28515625"/>
    <col customWidth="1" min="15630" max="15630" style="149" width="14"/>
    <col customWidth="1" min="15631" max="15631" style="149" width="17.85546875"/>
    <col customWidth="1" min="15632" max="15632" style="149" width="21.5703125"/>
    <col customWidth="1" min="15633" max="15633" style="149" width="19.5703125"/>
    <col customWidth="1" min="15634" max="15634" style="149" width="20.28515625"/>
    <col customWidth="1" min="15635" max="15635" style="149" width="21.85546875"/>
    <col customWidth="1" min="15636" max="15636" style="149" width="13.5703125"/>
    <col customWidth="1" min="15637" max="15637" style="149" width="7.85546875"/>
    <col customWidth="1" min="15638" max="15638" style="149" width="8"/>
    <col customWidth="1" min="15639" max="15639" style="149" width="14"/>
    <col customWidth="1" min="15640" max="15640" style="149" width="20.5703125"/>
    <col customWidth="1" min="15641" max="15641" style="149" width="6.140625"/>
    <col customWidth="1" min="15642" max="15642" style="149" width="4.5703125"/>
    <col customWidth="1" min="15643" max="15643" style="149" width="6.85546875"/>
    <col customWidth="1" min="15644" max="15645" style="149" width="4.5703125"/>
    <col min="15646" max="15872" style="149" width="9.140625"/>
    <col customWidth="1" min="15873" max="15873" style="149" width="4.140625"/>
    <col customWidth="1" min="15874" max="15874" style="149" width="6.5703125"/>
    <col customWidth="1" min="15875" max="15875" style="149" width="11.28515625"/>
    <col customWidth="1" min="15876" max="15876" style="149" width="19.7109375"/>
    <col customWidth="1" min="15877" max="15877" style="149" width="6.5703125"/>
    <col customWidth="1" min="15878" max="15878" style="149" width="17.7109375"/>
    <col customWidth="1" min="15879" max="15879" style="149" width="24.85546875"/>
    <col customWidth="1" min="15880" max="15880" style="149" width="17"/>
    <col customWidth="1" min="15881" max="15881" style="149" width="18.85546875"/>
    <col customWidth="1" min="15882" max="15882" style="149" width="4.7109375"/>
    <col customWidth="1" min="15883" max="15883" style="149" width="7.85546875"/>
    <col customWidth="1" min="15884" max="15884" style="149" width="5"/>
    <col customWidth="1" min="15885" max="15885" style="149" width="15.28515625"/>
    <col customWidth="1" min="15886" max="15886" style="149" width="14"/>
    <col customWidth="1" min="15887" max="15887" style="149" width="17.85546875"/>
    <col customWidth="1" min="15888" max="15888" style="149" width="21.5703125"/>
    <col customWidth="1" min="15889" max="15889" style="149" width="19.5703125"/>
    <col customWidth="1" min="15890" max="15890" style="149" width="20.28515625"/>
    <col customWidth="1" min="15891" max="15891" style="149" width="21.85546875"/>
    <col customWidth="1" min="15892" max="15892" style="149" width="13.5703125"/>
    <col customWidth="1" min="15893" max="15893" style="149" width="7.85546875"/>
    <col customWidth="1" min="15894" max="15894" style="149" width="8"/>
    <col customWidth="1" min="15895" max="15895" style="149" width="14"/>
    <col customWidth="1" min="15896" max="15896" style="149" width="20.5703125"/>
    <col customWidth="1" min="15897" max="15897" style="149" width="6.140625"/>
    <col customWidth="1" min="15898" max="15898" style="149" width="4.5703125"/>
    <col customWidth="1" min="15899" max="15899" style="149" width="6.85546875"/>
    <col customWidth="1" min="15900" max="15901" style="149" width="4.5703125"/>
    <col min="15902" max="16128" style="149" width="9.140625"/>
    <col customWidth="1" min="16129" max="16129" style="149" width="4.140625"/>
    <col customWidth="1" min="16130" max="16130" style="149" width="6.5703125"/>
    <col customWidth="1" min="16131" max="16131" style="149" width="11.28515625"/>
    <col customWidth="1" min="16132" max="16132" style="149" width="19.7109375"/>
    <col customWidth="1" min="16133" max="16133" style="149" width="6.5703125"/>
    <col customWidth="1" min="16134" max="16134" style="149" width="17.7109375"/>
    <col customWidth="1" min="16135" max="16135" style="149" width="24.85546875"/>
    <col customWidth="1" min="16136" max="16136" style="149" width="17"/>
    <col customWidth="1" min="16137" max="16137" style="149" width="18.85546875"/>
    <col customWidth="1" min="16138" max="16138" style="149" width="4.7109375"/>
    <col customWidth="1" min="16139" max="16139" style="149" width="7.85546875"/>
    <col customWidth="1" min="16140" max="16140" style="149" width="5"/>
    <col customWidth="1" min="16141" max="16141" style="149" width="15.28515625"/>
    <col customWidth="1" min="16142" max="16142" style="149" width="14"/>
    <col customWidth="1" min="16143" max="16143" style="149" width="17.85546875"/>
    <col customWidth="1" min="16144" max="16144" style="149" width="21.5703125"/>
    <col customWidth="1" min="16145" max="16145" style="149" width="19.5703125"/>
    <col customWidth="1" min="16146" max="16146" style="149" width="20.28515625"/>
    <col customWidth="1" min="16147" max="16147" style="149" width="21.85546875"/>
    <col customWidth="1" min="16148" max="16148" style="149" width="13.5703125"/>
    <col customWidth="1" min="16149" max="16149" style="149" width="7.85546875"/>
    <col customWidth="1" min="16150" max="16150" style="149" width="8"/>
    <col customWidth="1" min="16151" max="16151" style="149" width="14"/>
    <col customWidth="1" min="16152" max="16152" style="149" width="20.5703125"/>
    <col customWidth="1" min="16153" max="16153" style="149" width="6.140625"/>
    <col customWidth="1" min="16154" max="16154" style="149" width="4.5703125"/>
    <col customWidth="1" min="16155" max="16155" style="149" width="6.85546875"/>
    <col customWidth="1" min="16156" max="16157" style="149" width="4.5703125"/>
    <col min="16158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B1" s="259"/>
      <c r="AC1" s="260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B2" s="259"/>
      <c r="AC2" s="260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B3" s="259"/>
      <c r="AC3" s="260"/>
    </row>
    <row r="4" ht="15.7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</row>
    <row r="6" ht="27" customHeight="1">
      <c r="A6" s="158"/>
      <c r="B6" s="159" t="s">
        <v>2902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 t="s">
        <v>2903</v>
      </c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</row>
    <row r="7" ht="15.75" customHeight="1">
      <c r="A7" s="161" t="s">
        <v>2904</v>
      </c>
      <c r="B7" s="158" t="s">
        <v>2905</v>
      </c>
      <c r="C7" s="158" t="s">
        <v>2906</v>
      </c>
      <c r="D7" s="158" t="s">
        <v>2907</v>
      </c>
      <c r="E7" s="158" t="s">
        <v>2908</v>
      </c>
      <c r="F7" s="162" t="s">
        <v>2909</v>
      </c>
      <c r="G7" s="158" t="s">
        <v>2910</v>
      </c>
      <c r="H7" s="158" t="s">
        <v>2911</v>
      </c>
      <c r="I7" s="158" t="s">
        <v>2912</v>
      </c>
      <c r="J7" s="158" t="s">
        <v>2913</v>
      </c>
      <c r="K7" s="158" t="s">
        <v>2914</v>
      </c>
      <c r="L7" s="162" t="s">
        <v>2915</v>
      </c>
      <c r="M7" s="158" t="s">
        <v>2916</v>
      </c>
      <c r="N7" s="158" t="s">
        <v>2917</v>
      </c>
      <c r="O7" s="158" t="s">
        <v>2918</v>
      </c>
      <c r="P7" s="158" t="s">
        <v>2919</v>
      </c>
      <c r="Q7" s="158" t="s">
        <v>2920</v>
      </c>
      <c r="R7" s="158" t="s">
        <v>2911</v>
      </c>
      <c r="S7" s="158" t="s">
        <v>2921</v>
      </c>
      <c r="T7" s="158" t="s">
        <v>2922</v>
      </c>
      <c r="U7" s="158" t="s">
        <v>2914</v>
      </c>
      <c r="V7" s="158" t="s">
        <v>2914</v>
      </c>
      <c r="W7" s="158" t="s">
        <v>3739</v>
      </c>
      <c r="X7" s="158" t="s">
        <v>3740</v>
      </c>
      <c r="Y7" s="261" t="s">
        <v>3741</v>
      </c>
      <c r="Z7" s="262"/>
      <c r="AA7" s="262"/>
      <c r="AB7" s="262"/>
      <c r="AC7" s="162" t="s">
        <v>2926</v>
      </c>
      <c r="AD7" s="167"/>
    </row>
    <row r="8" ht="26.25" customHeight="1">
      <c r="A8" s="168"/>
      <c r="B8" s="158"/>
      <c r="C8" s="158"/>
      <c r="D8" s="158"/>
      <c r="E8" s="158"/>
      <c r="F8" s="162"/>
      <c r="G8" s="158"/>
      <c r="H8" s="158"/>
      <c r="I8" s="158"/>
      <c r="J8" s="158"/>
      <c r="K8" s="158"/>
      <c r="L8" s="162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261" t="s">
        <v>2927</v>
      </c>
      <c r="Z8" s="261"/>
      <c r="AA8" s="261" t="s">
        <v>3742</v>
      </c>
      <c r="AB8" s="261"/>
      <c r="AC8" s="162"/>
      <c r="AD8" s="167"/>
    </row>
    <row r="9" ht="63.75" customHeight="1">
      <c r="A9" s="168"/>
      <c r="B9" s="158"/>
      <c r="C9" s="169"/>
      <c r="D9" s="169"/>
      <c r="E9" s="169"/>
      <c r="F9" s="170"/>
      <c r="G9" s="169"/>
      <c r="H9" s="169"/>
      <c r="I9" s="169"/>
      <c r="J9" s="169"/>
      <c r="K9" s="169"/>
      <c r="L9" s="170"/>
      <c r="M9" s="169"/>
      <c r="N9" s="158"/>
      <c r="O9" s="169"/>
      <c r="P9" s="169"/>
      <c r="Q9" s="169"/>
      <c r="R9" s="169"/>
      <c r="S9" s="169"/>
      <c r="T9" s="169"/>
      <c r="U9" s="169"/>
      <c r="V9" s="169"/>
      <c r="W9" s="158"/>
      <c r="X9" s="158"/>
      <c r="Y9" s="162" t="s">
        <v>2929</v>
      </c>
      <c r="Z9" s="162" t="s">
        <v>2930</v>
      </c>
      <c r="AA9" s="162" t="s">
        <v>2929</v>
      </c>
      <c r="AB9" s="162" t="s">
        <v>2930</v>
      </c>
      <c r="AC9" s="170"/>
      <c r="AD9" s="167"/>
    </row>
    <row r="10" ht="148.5" customHeight="1">
      <c r="A10" s="173"/>
      <c r="B10" s="158"/>
      <c r="C10" s="169"/>
      <c r="D10" s="169"/>
      <c r="E10" s="169"/>
      <c r="F10" s="170"/>
      <c r="G10" s="169"/>
      <c r="H10" s="169"/>
      <c r="I10" s="169"/>
      <c r="J10" s="169"/>
      <c r="K10" s="169"/>
      <c r="L10" s="170"/>
      <c r="M10" s="169"/>
      <c r="N10" s="158"/>
      <c r="O10" s="169"/>
      <c r="P10" s="169"/>
      <c r="Q10" s="169"/>
      <c r="R10" s="169"/>
      <c r="S10" s="169"/>
      <c r="T10" s="169"/>
      <c r="U10" s="169"/>
      <c r="V10" s="169"/>
      <c r="W10" s="158"/>
      <c r="X10" s="158"/>
      <c r="Y10" s="162"/>
      <c r="Z10" s="162"/>
      <c r="AA10" s="162"/>
      <c r="AB10" s="162"/>
      <c r="AC10" s="170"/>
      <c r="AD10" s="167"/>
    </row>
    <row r="11" s="150" customFormat="1" ht="12" customHeight="1">
      <c r="A11" s="174">
        <v>1</v>
      </c>
      <c r="B11" s="175">
        <v>2</v>
      </c>
      <c r="C11" s="175">
        <v>3</v>
      </c>
      <c r="D11" s="175">
        <v>4</v>
      </c>
      <c r="E11" s="174">
        <v>5</v>
      </c>
      <c r="F11" s="175">
        <v>6</v>
      </c>
      <c r="G11" s="175">
        <v>7</v>
      </c>
      <c r="H11" s="175">
        <v>8</v>
      </c>
      <c r="I11" s="174">
        <v>9</v>
      </c>
      <c r="J11" s="175">
        <v>10</v>
      </c>
      <c r="K11" s="175">
        <v>11</v>
      </c>
      <c r="L11" s="175">
        <v>12</v>
      </c>
      <c r="M11" s="174">
        <v>13</v>
      </c>
      <c r="N11" s="175">
        <v>14</v>
      </c>
      <c r="O11" s="175">
        <v>15</v>
      </c>
      <c r="P11" s="175">
        <v>16</v>
      </c>
      <c r="Q11" s="174">
        <v>17</v>
      </c>
      <c r="R11" s="175">
        <v>18</v>
      </c>
      <c r="S11" s="174">
        <v>19</v>
      </c>
      <c r="T11" s="175">
        <v>20</v>
      </c>
      <c r="U11" s="175">
        <v>11</v>
      </c>
      <c r="V11" s="174">
        <v>21</v>
      </c>
      <c r="W11" s="175">
        <v>22</v>
      </c>
      <c r="X11" s="174">
        <v>23</v>
      </c>
      <c r="Y11" s="175">
        <v>24</v>
      </c>
      <c r="Z11" s="174">
        <v>25</v>
      </c>
      <c r="AA11" s="175">
        <v>26</v>
      </c>
      <c r="AB11" s="174">
        <v>27</v>
      </c>
      <c r="AC11" s="175">
        <v>28</v>
      </c>
      <c r="AD11" s="150" t="s">
        <v>817</v>
      </c>
    </row>
    <row r="12" s="152" customFormat="1" ht="51">
      <c r="A12" s="413">
        <v>1</v>
      </c>
      <c r="B12" s="282" t="s">
        <v>2931</v>
      </c>
      <c r="C12" s="282" t="s">
        <v>6979</v>
      </c>
      <c r="D12" s="265" t="s">
        <v>6980</v>
      </c>
      <c r="E12" s="265"/>
      <c r="F12" s="265" t="s">
        <v>6980</v>
      </c>
      <c r="G12" s="282" t="s">
        <v>6981</v>
      </c>
      <c r="H12" s="282" t="s">
        <v>6982</v>
      </c>
      <c r="I12" s="282" t="s">
        <v>6983</v>
      </c>
      <c r="J12" s="282" t="s">
        <v>2938</v>
      </c>
      <c r="K12" s="282" t="s">
        <v>6984</v>
      </c>
      <c r="L12" s="279">
        <v>1</v>
      </c>
      <c r="M12" s="279" t="s">
        <v>2940</v>
      </c>
      <c r="N12" s="282"/>
      <c r="O12" s="268" t="s">
        <v>6985</v>
      </c>
      <c r="P12" s="282" t="s">
        <v>6986</v>
      </c>
      <c r="Q12" s="279" t="s">
        <v>6987</v>
      </c>
      <c r="R12" s="282" t="s">
        <v>6982</v>
      </c>
      <c r="S12" s="414" t="s">
        <v>6988</v>
      </c>
      <c r="T12" s="415">
        <v>84630405101</v>
      </c>
      <c r="U12" s="282" t="s">
        <v>6984</v>
      </c>
      <c r="V12" s="282" t="s">
        <v>6984</v>
      </c>
      <c r="W12" s="279" t="s">
        <v>2944</v>
      </c>
      <c r="X12" s="279" t="s">
        <v>5549</v>
      </c>
      <c r="Y12" s="279">
        <v>94</v>
      </c>
      <c r="Z12" s="279"/>
      <c r="AA12" s="279">
        <v>94</v>
      </c>
      <c r="AB12" s="279"/>
      <c r="AC12" s="279"/>
    </row>
    <row r="13" s="152" customFormat="1" ht="51">
      <c r="A13" s="413">
        <v>2</v>
      </c>
      <c r="B13" s="282" t="s">
        <v>2931</v>
      </c>
      <c r="C13" s="282" t="s">
        <v>6989</v>
      </c>
      <c r="D13" s="279" t="s">
        <v>6990</v>
      </c>
      <c r="E13" s="265"/>
      <c r="F13" s="279" t="s">
        <v>6990</v>
      </c>
      <c r="G13" s="282" t="s">
        <v>6991</v>
      </c>
      <c r="H13" s="282" t="s">
        <v>6992</v>
      </c>
      <c r="I13" s="282" t="s">
        <v>6993</v>
      </c>
      <c r="J13" s="282" t="s">
        <v>2938</v>
      </c>
      <c r="K13" s="282" t="s">
        <v>3114</v>
      </c>
      <c r="L13" s="279">
        <v>1</v>
      </c>
      <c r="M13" s="279" t="s">
        <v>2940</v>
      </c>
      <c r="N13" s="282"/>
      <c r="O13" s="268" t="s">
        <v>6994</v>
      </c>
      <c r="P13" s="282" t="s">
        <v>6995</v>
      </c>
      <c r="Q13" s="279" t="s">
        <v>6990</v>
      </c>
      <c r="R13" s="282" t="s">
        <v>6992</v>
      </c>
      <c r="S13" s="414" t="s">
        <v>6996</v>
      </c>
      <c r="T13" s="282" t="s">
        <v>3183</v>
      </c>
      <c r="U13" s="282" t="s">
        <v>3114</v>
      </c>
      <c r="V13" s="282" t="s">
        <v>3114</v>
      </c>
      <c r="W13" s="279" t="s">
        <v>2944</v>
      </c>
      <c r="X13" s="279" t="s">
        <v>6997</v>
      </c>
      <c r="Y13" s="279">
        <v>42</v>
      </c>
      <c r="Z13" s="279"/>
      <c r="AA13" s="279">
        <v>42</v>
      </c>
      <c r="AB13" s="279"/>
      <c r="AC13" s="279"/>
    </row>
    <row r="14" s="152" customFormat="1" ht="51">
      <c r="A14" s="413">
        <v>3</v>
      </c>
      <c r="B14" s="282" t="s">
        <v>2931</v>
      </c>
      <c r="C14" s="282"/>
      <c r="D14" s="265" t="s">
        <v>6998</v>
      </c>
      <c r="E14" s="265"/>
      <c r="F14" s="265" t="s">
        <v>6998</v>
      </c>
      <c r="G14" s="282" t="s">
        <v>6999</v>
      </c>
      <c r="H14" s="282" t="s">
        <v>7000</v>
      </c>
      <c r="I14" s="282" t="s">
        <v>7001</v>
      </c>
      <c r="J14" s="282" t="s">
        <v>2938</v>
      </c>
      <c r="K14" s="282" t="s">
        <v>3001</v>
      </c>
      <c r="L14" s="279">
        <v>1</v>
      </c>
      <c r="M14" s="279" t="s">
        <v>2940</v>
      </c>
      <c r="N14" s="282"/>
      <c r="O14" s="268" t="s">
        <v>7002</v>
      </c>
      <c r="P14" s="282" t="s">
        <v>7003</v>
      </c>
      <c r="Q14" s="265" t="s">
        <v>6998</v>
      </c>
      <c r="R14" s="282" t="s">
        <v>7000</v>
      </c>
      <c r="S14" s="414" t="s">
        <v>7004</v>
      </c>
      <c r="T14" s="282" t="s">
        <v>3183</v>
      </c>
      <c r="U14" s="282" t="s">
        <v>3001</v>
      </c>
      <c r="V14" s="282" t="s">
        <v>3001</v>
      </c>
      <c r="W14" s="279" t="s">
        <v>2944</v>
      </c>
      <c r="X14" s="279" t="s">
        <v>5090</v>
      </c>
      <c r="Y14" s="279">
        <v>16</v>
      </c>
      <c r="Z14" s="279"/>
      <c r="AA14" s="279">
        <v>16</v>
      </c>
      <c r="AB14" s="279"/>
      <c r="AC14" s="279"/>
    </row>
    <row r="15" s="152" customFormat="1" ht="51">
      <c r="A15" s="413">
        <v>4</v>
      </c>
      <c r="B15" s="282" t="s">
        <v>2931</v>
      </c>
      <c r="C15" s="282" t="s">
        <v>6979</v>
      </c>
      <c r="D15" s="265" t="s">
        <v>6980</v>
      </c>
      <c r="E15" s="265"/>
      <c r="F15" s="265" t="s">
        <v>6980</v>
      </c>
      <c r="G15" s="282" t="s">
        <v>7005</v>
      </c>
      <c r="H15" s="282" t="s">
        <v>6982</v>
      </c>
      <c r="I15" s="282" t="s">
        <v>6983</v>
      </c>
      <c r="J15" s="282" t="s">
        <v>2938</v>
      </c>
      <c r="K15" s="282" t="s">
        <v>6984</v>
      </c>
      <c r="L15" s="279">
        <v>1</v>
      </c>
      <c r="M15" s="279" t="s">
        <v>2940</v>
      </c>
      <c r="N15" s="282"/>
      <c r="O15" s="268" t="s">
        <v>6887</v>
      </c>
      <c r="P15" s="282" t="s">
        <v>7006</v>
      </c>
      <c r="Q15" s="279" t="s">
        <v>7007</v>
      </c>
      <c r="R15" s="282" t="s">
        <v>6982</v>
      </c>
      <c r="S15" s="414" t="s">
        <v>6988</v>
      </c>
      <c r="T15" s="415">
        <v>84630405101</v>
      </c>
      <c r="U15" s="282" t="s">
        <v>6984</v>
      </c>
      <c r="V15" s="282" t="s">
        <v>6984</v>
      </c>
      <c r="W15" s="279" t="s">
        <v>2944</v>
      </c>
      <c r="X15" s="279" t="s">
        <v>5090</v>
      </c>
      <c r="Y15" s="279">
        <v>94</v>
      </c>
      <c r="Z15" s="279"/>
      <c r="AA15" s="279">
        <v>94</v>
      </c>
      <c r="AB15" s="279"/>
      <c r="AC15" s="279"/>
    </row>
    <row r="16" s="152" customFormat="1" ht="51">
      <c r="A16" s="413">
        <v>5</v>
      </c>
      <c r="B16" s="282" t="s">
        <v>2931</v>
      </c>
      <c r="C16" s="282"/>
      <c r="D16" s="265" t="s">
        <v>7008</v>
      </c>
      <c r="E16" s="265"/>
      <c r="F16" s="265" t="s">
        <v>7008</v>
      </c>
      <c r="G16" s="282" t="s">
        <v>7009</v>
      </c>
      <c r="H16" s="282" t="s">
        <v>7010</v>
      </c>
      <c r="I16" s="282" t="s">
        <v>7011</v>
      </c>
      <c r="J16" s="282" t="s">
        <v>2938</v>
      </c>
      <c r="K16" s="282" t="s">
        <v>3081</v>
      </c>
      <c r="L16" s="279">
        <v>1</v>
      </c>
      <c r="M16" s="279" t="s">
        <v>2940</v>
      </c>
      <c r="N16" s="282"/>
      <c r="O16" s="268" t="s">
        <v>7012</v>
      </c>
      <c r="P16" s="282" t="s">
        <v>7013</v>
      </c>
      <c r="Q16" s="265" t="s">
        <v>7014</v>
      </c>
      <c r="R16" s="282" t="s">
        <v>7010</v>
      </c>
      <c r="S16" s="282"/>
      <c r="T16" s="282" t="s">
        <v>3183</v>
      </c>
      <c r="U16" s="282" t="s">
        <v>3081</v>
      </c>
      <c r="V16" s="282" t="s">
        <v>3114</v>
      </c>
      <c r="W16" s="279" t="s">
        <v>2944</v>
      </c>
      <c r="X16" s="279" t="s">
        <v>5090</v>
      </c>
      <c r="Y16" s="279">
        <v>28</v>
      </c>
      <c r="Z16" s="279"/>
      <c r="AA16" s="279">
        <v>28</v>
      </c>
      <c r="AB16" s="279"/>
      <c r="AC16" s="279"/>
    </row>
    <row r="17" s="152" customFormat="1" ht="51">
      <c r="A17" s="413">
        <v>6</v>
      </c>
      <c r="B17" s="282" t="s">
        <v>2931</v>
      </c>
      <c r="C17" s="282"/>
      <c r="D17" s="265" t="s">
        <v>7015</v>
      </c>
      <c r="E17" s="265"/>
      <c r="F17" s="265" t="s">
        <v>7015</v>
      </c>
      <c r="G17" s="282" t="s">
        <v>7016</v>
      </c>
      <c r="H17" s="282" t="s">
        <v>7017</v>
      </c>
      <c r="I17" s="282" t="s">
        <v>7018</v>
      </c>
      <c r="J17" s="282" t="s">
        <v>2938</v>
      </c>
      <c r="K17" s="282" t="s">
        <v>4078</v>
      </c>
      <c r="L17" s="279">
        <v>1</v>
      </c>
      <c r="M17" s="279" t="s">
        <v>2940</v>
      </c>
      <c r="N17" s="282"/>
      <c r="O17" s="268" t="s">
        <v>7019</v>
      </c>
      <c r="P17" s="282" t="s">
        <v>7020</v>
      </c>
      <c r="Q17" s="265" t="s">
        <v>7015</v>
      </c>
      <c r="R17" s="282" t="s">
        <v>7017</v>
      </c>
      <c r="S17" s="414" t="s">
        <v>7021</v>
      </c>
      <c r="T17" s="282" t="s">
        <v>3183</v>
      </c>
      <c r="U17" s="282" t="s">
        <v>4078</v>
      </c>
      <c r="V17" s="282" t="s">
        <v>3114</v>
      </c>
      <c r="W17" s="279" t="s">
        <v>2944</v>
      </c>
      <c r="X17" s="279" t="s">
        <v>5090</v>
      </c>
      <c r="Y17" s="279">
        <v>88</v>
      </c>
      <c r="Z17" s="279"/>
      <c r="AA17" s="279">
        <v>88</v>
      </c>
      <c r="AB17" s="279"/>
      <c r="AC17" s="279"/>
    </row>
    <row r="18" s="152" customFormat="1" ht="51">
      <c r="A18" s="413">
        <v>7</v>
      </c>
      <c r="B18" s="282" t="s">
        <v>2931</v>
      </c>
      <c r="C18" s="282"/>
      <c r="D18" s="265" t="s">
        <v>7015</v>
      </c>
      <c r="E18" s="265"/>
      <c r="F18" s="265" t="s">
        <v>7015</v>
      </c>
      <c r="G18" s="282" t="s">
        <v>7016</v>
      </c>
      <c r="H18" s="282" t="s">
        <v>7017</v>
      </c>
      <c r="I18" s="282" t="s">
        <v>7018</v>
      </c>
      <c r="J18" s="282" t="s">
        <v>2938</v>
      </c>
      <c r="K18" s="282" t="s">
        <v>4078</v>
      </c>
      <c r="L18" s="279">
        <v>1</v>
      </c>
      <c r="M18" s="279" t="s">
        <v>2940</v>
      </c>
      <c r="N18" s="282"/>
      <c r="O18" s="268" t="s">
        <v>7022</v>
      </c>
      <c r="P18" s="282" t="s">
        <v>7023</v>
      </c>
      <c r="Q18" s="265" t="s">
        <v>7015</v>
      </c>
      <c r="R18" s="282" t="s">
        <v>7017</v>
      </c>
      <c r="S18" s="414" t="s">
        <v>7021</v>
      </c>
      <c r="T18" s="282" t="s">
        <v>3183</v>
      </c>
      <c r="U18" s="282" t="s">
        <v>4078</v>
      </c>
      <c r="V18" s="282" t="s">
        <v>3114</v>
      </c>
      <c r="W18" s="279" t="s">
        <v>2944</v>
      </c>
      <c r="X18" s="279" t="s">
        <v>5090</v>
      </c>
      <c r="Y18" s="279">
        <v>560</v>
      </c>
      <c r="Z18" s="279"/>
      <c r="AA18" s="279">
        <v>560</v>
      </c>
      <c r="AB18" s="279"/>
      <c r="AC18" s="279"/>
    </row>
    <row r="19" s="152" customFormat="1" ht="51">
      <c r="A19" s="413">
        <v>8</v>
      </c>
      <c r="B19" s="282" t="s">
        <v>2931</v>
      </c>
      <c r="C19" s="282" t="s">
        <v>7024</v>
      </c>
      <c r="D19" s="265" t="s">
        <v>7025</v>
      </c>
      <c r="E19" s="265"/>
      <c r="F19" s="265" t="s">
        <v>7025</v>
      </c>
      <c r="G19" s="282" t="s">
        <v>7026</v>
      </c>
      <c r="H19" s="282" t="s">
        <v>7027</v>
      </c>
      <c r="I19" s="282" t="s">
        <v>7028</v>
      </c>
      <c r="J19" s="282" t="s">
        <v>2938</v>
      </c>
      <c r="K19" s="282" t="s">
        <v>4087</v>
      </c>
      <c r="L19" s="279">
        <v>1</v>
      </c>
      <c r="M19" s="279" t="s">
        <v>2940</v>
      </c>
      <c r="N19" s="282"/>
      <c r="O19" s="268" t="s">
        <v>6408</v>
      </c>
      <c r="P19" s="282" t="s">
        <v>7029</v>
      </c>
      <c r="Q19" s="265" t="s">
        <v>7025</v>
      </c>
      <c r="R19" s="282" t="s">
        <v>7027</v>
      </c>
      <c r="S19" s="414" t="s">
        <v>7030</v>
      </c>
      <c r="T19" s="282" t="s">
        <v>3183</v>
      </c>
      <c r="U19" s="282" t="s">
        <v>4087</v>
      </c>
      <c r="V19" s="282" t="s">
        <v>3114</v>
      </c>
      <c r="W19" s="279" t="s">
        <v>2944</v>
      </c>
      <c r="X19" s="279" t="s">
        <v>5090</v>
      </c>
      <c r="Y19" s="279">
        <v>53</v>
      </c>
      <c r="Z19" s="279"/>
      <c r="AA19" s="279">
        <v>53</v>
      </c>
      <c r="AB19" s="279"/>
      <c r="AC19" s="279"/>
    </row>
    <row r="20" s="152" customFormat="1" ht="51">
      <c r="A20" s="413">
        <v>9</v>
      </c>
      <c r="B20" s="282" t="s">
        <v>2931</v>
      </c>
      <c r="C20" s="282" t="s">
        <v>7031</v>
      </c>
      <c r="D20" s="265" t="s">
        <v>7032</v>
      </c>
      <c r="E20" s="265"/>
      <c r="F20" s="265" t="s">
        <v>7032</v>
      </c>
      <c r="G20" s="282" t="s">
        <v>7033</v>
      </c>
      <c r="H20" s="282" t="s">
        <v>7034</v>
      </c>
      <c r="I20" s="282" t="s">
        <v>7035</v>
      </c>
      <c r="J20" s="282" t="s">
        <v>2938</v>
      </c>
      <c r="K20" s="282" t="s">
        <v>4078</v>
      </c>
      <c r="L20" s="279">
        <v>1</v>
      </c>
      <c r="M20" s="279" t="s">
        <v>2940</v>
      </c>
      <c r="N20" s="282"/>
      <c r="O20" s="268" t="s">
        <v>7036</v>
      </c>
      <c r="P20" s="282" t="s">
        <v>7033</v>
      </c>
      <c r="Q20" s="265" t="s">
        <v>7032</v>
      </c>
      <c r="R20" s="282" t="s">
        <v>7034</v>
      </c>
      <c r="S20" s="282" t="s">
        <v>7037</v>
      </c>
      <c r="T20" s="282" t="s">
        <v>3183</v>
      </c>
      <c r="U20" s="282" t="s">
        <v>4078</v>
      </c>
      <c r="V20" s="282" t="s">
        <v>3114</v>
      </c>
      <c r="W20" s="279" t="s">
        <v>2944</v>
      </c>
      <c r="X20" s="279" t="s">
        <v>5090</v>
      </c>
      <c r="Y20" s="279">
        <v>200</v>
      </c>
      <c r="Z20" s="279"/>
      <c r="AA20" s="279">
        <v>200</v>
      </c>
      <c r="AB20" s="279"/>
      <c r="AC20" s="279"/>
    </row>
    <row r="21" s="152" customFormat="1" ht="51">
      <c r="A21" s="413">
        <v>10</v>
      </c>
      <c r="B21" s="282" t="s">
        <v>2931</v>
      </c>
      <c r="C21" s="282" t="s">
        <v>7038</v>
      </c>
      <c r="D21" s="265" t="s">
        <v>7039</v>
      </c>
      <c r="E21" s="265"/>
      <c r="F21" s="265" t="s">
        <v>7039</v>
      </c>
      <c r="G21" s="282" t="s">
        <v>7040</v>
      </c>
      <c r="H21" s="282" t="s">
        <v>7041</v>
      </c>
      <c r="I21" s="282" t="s">
        <v>7042</v>
      </c>
      <c r="J21" s="282" t="s">
        <v>2938</v>
      </c>
      <c r="K21" s="282" t="s">
        <v>3056</v>
      </c>
      <c r="L21" s="279">
        <v>1</v>
      </c>
      <c r="M21" s="279" t="s">
        <v>2940</v>
      </c>
      <c r="N21" s="282"/>
      <c r="O21" s="268" t="s">
        <v>7043</v>
      </c>
      <c r="P21" s="282" t="s">
        <v>7044</v>
      </c>
      <c r="Q21" s="265" t="s">
        <v>7039</v>
      </c>
      <c r="R21" s="282" t="s">
        <v>7041</v>
      </c>
      <c r="S21" s="414" t="s">
        <v>7045</v>
      </c>
      <c r="T21" s="282" t="s">
        <v>3183</v>
      </c>
      <c r="U21" s="282" t="s">
        <v>3056</v>
      </c>
      <c r="V21" s="282" t="s">
        <v>3114</v>
      </c>
      <c r="W21" s="279" t="s">
        <v>2944</v>
      </c>
      <c r="X21" s="279" t="s">
        <v>5090</v>
      </c>
      <c r="Y21" s="279">
        <v>473</v>
      </c>
      <c r="Z21" s="279"/>
      <c r="AA21" s="279">
        <v>473</v>
      </c>
      <c r="AB21" s="279"/>
      <c r="AC21" s="279"/>
    </row>
    <row r="22" s="152" customFormat="1" ht="51">
      <c r="A22" s="413">
        <v>11</v>
      </c>
      <c r="B22" s="282" t="s">
        <v>2931</v>
      </c>
      <c r="C22" s="282" t="s">
        <v>7046</v>
      </c>
      <c r="D22" s="265" t="s">
        <v>7047</v>
      </c>
      <c r="E22" s="265"/>
      <c r="F22" s="265" t="s">
        <v>7047</v>
      </c>
      <c r="G22" s="282" t="s">
        <v>7044</v>
      </c>
      <c r="H22" s="282" t="s">
        <v>7048</v>
      </c>
      <c r="I22" s="282" t="s">
        <v>7049</v>
      </c>
      <c r="J22" s="282" t="s">
        <v>2938</v>
      </c>
      <c r="K22" s="282" t="s">
        <v>4078</v>
      </c>
      <c r="L22" s="279">
        <v>1</v>
      </c>
      <c r="M22" s="279" t="s">
        <v>2940</v>
      </c>
      <c r="N22" s="282"/>
      <c r="O22" s="268" t="s">
        <v>7036</v>
      </c>
      <c r="P22" s="282" t="s">
        <v>7044</v>
      </c>
      <c r="Q22" s="265" t="s">
        <v>7047</v>
      </c>
      <c r="R22" s="282" t="s">
        <v>7048</v>
      </c>
      <c r="S22" s="414" t="s">
        <v>7050</v>
      </c>
      <c r="T22" s="282" t="s">
        <v>3183</v>
      </c>
      <c r="U22" s="282" t="s">
        <v>4078</v>
      </c>
      <c r="V22" s="282" t="s">
        <v>3114</v>
      </c>
      <c r="W22" s="279" t="s">
        <v>2944</v>
      </c>
      <c r="X22" s="279" t="s">
        <v>5090</v>
      </c>
      <c r="Y22" s="279">
        <v>37</v>
      </c>
      <c r="Z22" s="279"/>
      <c r="AA22" s="279">
        <v>37</v>
      </c>
      <c r="AB22" s="279"/>
      <c r="AC22" s="279"/>
    </row>
    <row r="23" s="152" customFormat="1" ht="51">
      <c r="A23" s="413">
        <v>12</v>
      </c>
      <c r="B23" s="282" t="s">
        <v>2931</v>
      </c>
      <c r="C23" s="282" t="s">
        <v>7051</v>
      </c>
      <c r="D23" s="265" t="s">
        <v>7052</v>
      </c>
      <c r="E23" s="265"/>
      <c r="F23" s="265" t="s">
        <v>7052</v>
      </c>
      <c r="G23" s="416" t="s">
        <v>7044</v>
      </c>
      <c r="H23" s="282" t="s">
        <v>7053</v>
      </c>
      <c r="I23" s="282" t="s">
        <v>7054</v>
      </c>
      <c r="J23" s="282" t="s">
        <v>2938</v>
      </c>
      <c r="K23" s="282" t="s">
        <v>3001</v>
      </c>
      <c r="L23" s="279">
        <v>1</v>
      </c>
      <c r="M23" s="279" t="s">
        <v>2940</v>
      </c>
      <c r="N23" s="282"/>
      <c r="O23" s="268" t="s">
        <v>7055</v>
      </c>
      <c r="P23" s="282" t="s">
        <v>7056</v>
      </c>
      <c r="Q23" s="265" t="s">
        <v>7057</v>
      </c>
      <c r="R23" s="282" t="s">
        <v>7053</v>
      </c>
      <c r="S23" s="414" t="s">
        <v>7058</v>
      </c>
      <c r="T23" s="282" t="s">
        <v>3183</v>
      </c>
      <c r="U23" s="282" t="s">
        <v>3001</v>
      </c>
      <c r="V23" s="282" t="s">
        <v>3114</v>
      </c>
      <c r="W23" s="279" t="s">
        <v>2944</v>
      </c>
      <c r="X23" s="279" t="s">
        <v>5090</v>
      </c>
      <c r="Y23" s="279">
        <v>150</v>
      </c>
      <c r="Z23" s="279"/>
      <c r="AA23" s="279">
        <v>150</v>
      </c>
      <c r="AB23" s="279"/>
      <c r="AC23" s="279"/>
    </row>
    <row r="24" s="152" customFormat="1" ht="51">
      <c r="A24" s="413">
        <v>13</v>
      </c>
      <c r="B24" s="282" t="s">
        <v>2931</v>
      </c>
      <c r="C24" s="282"/>
      <c r="D24" s="273" t="s">
        <v>7059</v>
      </c>
      <c r="E24" s="273"/>
      <c r="F24" s="273" t="s">
        <v>7059</v>
      </c>
      <c r="G24" s="282" t="s">
        <v>7060</v>
      </c>
      <c r="H24" s="282" t="s">
        <v>7061</v>
      </c>
      <c r="I24" s="282" t="s">
        <v>7062</v>
      </c>
      <c r="J24" s="282" t="s">
        <v>2938</v>
      </c>
      <c r="K24" s="282" t="s">
        <v>3001</v>
      </c>
      <c r="L24" s="279">
        <v>1</v>
      </c>
      <c r="M24" s="279" t="s">
        <v>2940</v>
      </c>
      <c r="N24" s="282"/>
      <c r="O24" s="279" t="s">
        <v>7063</v>
      </c>
      <c r="P24" s="282" t="s">
        <v>7064</v>
      </c>
      <c r="Q24" s="273" t="s">
        <v>7059</v>
      </c>
      <c r="R24" s="282" t="s">
        <v>7061</v>
      </c>
      <c r="S24" s="417"/>
      <c r="T24" s="282"/>
      <c r="U24" s="282"/>
      <c r="V24" s="282"/>
      <c r="W24" s="279"/>
      <c r="X24" s="279"/>
      <c r="Y24" s="279"/>
      <c r="Z24" s="279"/>
      <c r="AA24" s="279"/>
      <c r="AB24" s="279"/>
      <c r="AC24" s="279"/>
    </row>
    <row r="25" s="152" customFormat="1" ht="51">
      <c r="A25" s="413">
        <v>14</v>
      </c>
      <c r="B25" s="282" t="s">
        <v>2931</v>
      </c>
      <c r="C25" s="282" t="s">
        <v>7065</v>
      </c>
      <c r="D25" s="265" t="s">
        <v>7066</v>
      </c>
      <c r="E25" s="265"/>
      <c r="F25" s="265" t="s">
        <v>7066</v>
      </c>
      <c r="G25" s="416" t="s">
        <v>7067</v>
      </c>
      <c r="H25" s="282" t="s">
        <v>7068</v>
      </c>
      <c r="I25" s="282" t="s">
        <v>7069</v>
      </c>
      <c r="J25" s="282" t="s">
        <v>2938</v>
      </c>
      <c r="K25" s="282" t="s">
        <v>3056</v>
      </c>
      <c r="L25" s="279">
        <v>1</v>
      </c>
      <c r="M25" s="279" t="s">
        <v>2940</v>
      </c>
      <c r="N25" s="282"/>
      <c r="O25" s="268" t="s">
        <v>7070</v>
      </c>
      <c r="P25" s="416" t="s">
        <v>7071</v>
      </c>
      <c r="Q25" s="265" t="s">
        <v>7066</v>
      </c>
      <c r="R25" s="282" t="s">
        <v>7068</v>
      </c>
      <c r="S25" s="282"/>
      <c r="T25" s="282" t="s">
        <v>3183</v>
      </c>
      <c r="U25" s="282" t="s">
        <v>3056</v>
      </c>
      <c r="V25" s="282" t="s">
        <v>3114</v>
      </c>
      <c r="W25" s="279" t="s">
        <v>2944</v>
      </c>
      <c r="X25" s="279" t="s">
        <v>5090</v>
      </c>
      <c r="Y25" s="279">
        <v>68</v>
      </c>
      <c r="Z25" s="279"/>
      <c r="AA25" s="279">
        <v>68</v>
      </c>
      <c r="AB25" s="279"/>
      <c r="AC25" s="279"/>
    </row>
    <row r="26" s="152" customFormat="1" ht="51">
      <c r="A26" s="413">
        <v>15</v>
      </c>
      <c r="B26" s="282" t="s">
        <v>2931</v>
      </c>
      <c r="C26" s="152" t="s">
        <v>7072</v>
      </c>
      <c r="D26" s="418" t="s">
        <v>7073</v>
      </c>
      <c r="E26" s="273"/>
      <c r="F26" s="418" t="s">
        <v>7073</v>
      </c>
      <c r="G26" s="418" t="s">
        <v>7074</v>
      </c>
      <c r="H26" s="282" t="s">
        <v>7075</v>
      </c>
      <c r="I26" s="50">
        <v>40200007111</v>
      </c>
      <c r="J26" s="282" t="s">
        <v>2938</v>
      </c>
      <c r="K26" s="282" t="s">
        <v>4078</v>
      </c>
      <c r="L26" s="279">
        <v>4</v>
      </c>
      <c r="M26" s="279" t="s">
        <v>2940</v>
      </c>
      <c r="N26" s="282"/>
      <c r="O26" s="273" t="s">
        <v>7076</v>
      </c>
      <c r="P26" s="419" t="s">
        <v>7074</v>
      </c>
      <c r="Q26" s="419" t="s">
        <v>7073</v>
      </c>
      <c r="R26" s="282" t="s">
        <v>7075</v>
      </c>
      <c r="S26" s="282"/>
      <c r="T26" s="152" t="s">
        <v>7077</v>
      </c>
      <c r="U26" s="282" t="s">
        <v>4078</v>
      </c>
      <c r="V26" s="416" t="s">
        <v>4078</v>
      </c>
      <c r="W26" s="273" t="s">
        <v>2944</v>
      </c>
      <c r="X26" s="279" t="s">
        <v>5090</v>
      </c>
      <c r="Y26" s="273">
        <v>70</v>
      </c>
      <c r="Z26" s="419"/>
      <c r="AA26" s="273">
        <v>70</v>
      </c>
      <c r="AB26" s="419"/>
      <c r="AC26" s="279"/>
    </row>
    <row r="27" s="152" customFormat="1" ht="51">
      <c r="A27" s="413">
        <v>16</v>
      </c>
      <c r="B27" s="282" t="s">
        <v>2931</v>
      </c>
      <c r="C27" s="50">
        <v>177122595</v>
      </c>
      <c r="D27" s="273" t="s">
        <v>7078</v>
      </c>
      <c r="E27" s="273"/>
      <c r="F27" s="273" t="s">
        <v>7078</v>
      </c>
      <c r="G27" s="273" t="s">
        <v>7079</v>
      </c>
      <c r="H27" s="282" t="s">
        <v>7080</v>
      </c>
      <c r="I27" s="152" t="s">
        <v>7081</v>
      </c>
      <c r="J27" s="282" t="s">
        <v>2938</v>
      </c>
      <c r="K27" s="282" t="s">
        <v>5014</v>
      </c>
      <c r="L27" s="279">
        <v>2</v>
      </c>
      <c r="M27" s="279" t="s">
        <v>2940</v>
      </c>
      <c r="N27" s="282"/>
      <c r="O27" s="273" t="s">
        <v>7082</v>
      </c>
      <c r="P27" s="279" t="s">
        <v>7079</v>
      </c>
      <c r="Q27" s="279" t="s">
        <v>7078</v>
      </c>
      <c r="R27" s="282" t="s">
        <v>7080</v>
      </c>
      <c r="S27" s="282"/>
      <c r="T27" s="50">
        <v>84630435101</v>
      </c>
      <c r="U27" s="282" t="s">
        <v>5014</v>
      </c>
      <c r="V27" s="416" t="s">
        <v>5014</v>
      </c>
      <c r="W27" s="273" t="s">
        <v>2944</v>
      </c>
      <c r="X27" s="279" t="s">
        <v>5090</v>
      </c>
      <c r="Y27" s="273">
        <v>157</v>
      </c>
      <c r="Z27" s="279"/>
      <c r="AA27" s="273">
        <v>157</v>
      </c>
      <c r="AB27" s="279"/>
      <c r="AC27" s="279"/>
    </row>
    <row r="28" s="152" customFormat="1" ht="51">
      <c r="A28" s="413">
        <v>17</v>
      </c>
      <c r="B28" s="282" t="s">
        <v>2931</v>
      </c>
      <c r="C28" s="50">
        <v>188775250</v>
      </c>
      <c r="D28" s="273" t="s">
        <v>7083</v>
      </c>
      <c r="E28" s="273"/>
      <c r="F28" s="273" t="s">
        <v>7083</v>
      </c>
      <c r="G28" s="273" t="s">
        <v>7084</v>
      </c>
      <c r="H28" s="282" t="s">
        <v>7085</v>
      </c>
      <c r="I28" s="50" t="s">
        <v>7086</v>
      </c>
      <c r="J28" s="282" t="s">
        <v>2938</v>
      </c>
      <c r="K28" s="282" t="s">
        <v>4368</v>
      </c>
      <c r="L28" s="279">
        <v>3</v>
      </c>
      <c r="M28" s="279" t="s">
        <v>2940</v>
      </c>
      <c r="N28" s="282"/>
      <c r="O28" s="273" t="s">
        <v>7087</v>
      </c>
      <c r="P28" s="279" t="s">
        <v>7084</v>
      </c>
      <c r="Q28" s="273" t="s">
        <v>7083</v>
      </c>
      <c r="R28" s="282" t="s">
        <v>7085</v>
      </c>
      <c r="S28" s="282"/>
      <c r="T28" s="50">
        <v>84630435101</v>
      </c>
      <c r="U28" s="282" t="s">
        <v>4368</v>
      </c>
      <c r="V28" s="282" t="s">
        <v>4368</v>
      </c>
      <c r="W28" s="273" t="s">
        <v>2944</v>
      </c>
      <c r="X28" s="279" t="s">
        <v>5090</v>
      </c>
      <c r="Y28" s="273">
        <v>170</v>
      </c>
      <c r="Z28" s="279"/>
      <c r="AA28" s="273">
        <v>170</v>
      </c>
      <c r="AB28" s="279"/>
      <c r="AC28" s="279"/>
    </row>
    <row r="29" s="152" customFormat="1" ht="51">
      <c r="A29" s="413">
        <v>18</v>
      </c>
      <c r="B29" s="282" t="s">
        <v>2931</v>
      </c>
      <c r="C29" s="152">
        <v>165974230</v>
      </c>
      <c r="D29" s="273" t="s">
        <v>7088</v>
      </c>
      <c r="E29" s="273"/>
      <c r="F29" s="273" t="s">
        <v>7088</v>
      </c>
      <c r="G29" s="273" t="s">
        <v>7089</v>
      </c>
      <c r="H29" s="282" t="s">
        <v>7090</v>
      </c>
      <c r="I29" s="50">
        <v>41106522607</v>
      </c>
      <c r="J29" s="282" t="s">
        <v>2938</v>
      </c>
      <c r="K29" s="282" t="s">
        <v>5014</v>
      </c>
      <c r="L29" s="279">
        <v>1</v>
      </c>
      <c r="M29" s="279" t="s">
        <v>2940</v>
      </c>
      <c r="N29" s="282"/>
      <c r="O29" s="273" t="s">
        <v>7091</v>
      </c>
      <c r="P29" s="279" t="s">
        <v>7089</v>
      </c>
      <c r="Q29" s="279" t="s">
        <v>7088</v>
      </c>
      <c r="R29" s="282" t="s">
        <v>7090</v>
      </c>
      <c r="S29" s="282"/>
      <c r="T29" s="50">
        <v>84630435101</v>
      </c>
      <c r="U29" s="282" t="s">
        <v>5014</v>
      </c>
      <c r="V29" s="282" t="s">
        <v>5014</v>
      </c>
      <c r="W29" s="273" t="s">
        <v>2944</v>
      </c>
      <c r="X29" s="279" t="s">
        <v>5090</v>
      </c>
      <c r="Y29" s="273">
        <v>64</v>
      </c>
      <c r="Z29" s="279"/>
      <c r="AA29" s="273">
        <v>64</v>
      </c>
      <c r="AB29" s="279"/>
      <c r="AC29" s="279"/>
    </row>
    <row r="30" s="152" customFormat="1" ht="51">
      <c r="A30" s="413">
        <v>19</v>
      </c>
      <c r="B30" s="282" t="s">
        <v>2931</v>
      </c>
      <c r="C30" s="152" t="s">
        <v>7072</v>
      </c>
      <c r="D30" s="418" t="s">
        <v>7073</v>
      </c>
      <c r="E30" s="273"/>
      <c r="F30" s="418" t="s">
        <v>7073</v>
      </c>
      <c r="G30" s="418" t="s">
        <v>7074</v>
      </c>
      <c r="H30" s="282" t="s">
        <v>7075</v>
      </c>
      <c r="I30" s="50">
        <v>40200007111</v>
      </c>
      <c r="J30" s="282" t="s">
        <v>2938</v>
      </c>
      <c r="K30" s="282" t="s">
        <v>4078</v>
      </c>
      <c r="L30" s="279">
        <v>2</v>
      </c>
      <c r="M30" s="279" t="s">
        <v>2940</v>
      </c>
      <c r="N30" s="282"/>
      <c r="O30" s="279" t="s">
        <v>7092</v>
      </c>
      <c r="P30" s="279" t="s">
        <v>7093</v>
      </c>
      <c r="Q30" s="418" t="s">
        <v>7073</v>
      </c>
      <c r="R30" s="282" t="s">
        <v>7075</v>
      </c>
      <c r="S30" s="282"/>
      <c r="T30" s="152" t="s">
        <v>7077</v>
      </c>
      <c r="U30" s="282" t="s">
        <v>4078</v>
      </c>
      <c r="V30" s="416" t="s">
        <v>4078</v>
      </c>
      <c r="W30" s="273" t="s">
        <v>2944</v>
      </c>
      <c r="X30" s="279" t="s">
        <v>5090</v>
      </c>
      <c r="Y30" s="273">
        <v>321.69999999999999</v>
      </c>
      <c r="Z30" s="273"/>
      <c r="AA30" s="273">
        <v>321.69999999999999</v>
      </c>
      <c r="AB30" s="273"/>
      <c r="AC30" s="279"/>
    </row>
    <row r="31" s="152" customFormat="1" ht="51">
      <c r="A31" s="413">
        <v>20</v>
      </c>
      <c r="B31" s="282" t="s">
        <v>2931</v>
      </c>
      <c r="C31" s="50">
        <v>131184547</v>
      </c>
      <c r="D31" s="273" t="s">
        <v>7094</v>
      </c>
      <c r="E31" s="273"/>
      <c r="F31" s="273" t="s">
        <v>7094</v>
      </c>
      <c r="G31" s="273" t="s">
        <v>7095</v>
      </c>
      <c r="H31" s="282" t="s">
        <v>7096</v>
      </c>
      <c r="I31" s="152" t="s">
        <v>7097</v>
      </c>
      <c r="J31" s="282" t="s">
        <v>2938</v>
      </c>
      <c r="K31" s="282" t="s">
        <v>4078</v>
      </c>
      <c r="L31" s="279">
        <v>1</v>
      </c>
      <c r="M31" s="279" t="s">
        <v>2940</v>
      </c>
      <c r="N31" s="282"/>
      <c r="O31" s="279" t="s">
        <v>7098</v>
      </c>
      <c r="P31" s="279" t="s">
        <v>7095</v>
      </c>
      <c r="Q31" s="279" t="s">
        <v>7094</v>
      </c>
      <c r="R31" s="282" t="s">
        <v>7096</v>
      </c>
      <c r="S31" s="282"/>
      <c r="T31" s="416" t="s">
        <v>3131</v>
      </c>
      <c r="U31" s="282" t="s">
        <v>4078</v>
      </c>
      <c r="V31" s="416" t="s">
        <v>2968</v>
      </c>
      <c r="W31" s="273" t="s">
        <v>2944</v>
      </c>
      <c r="X31" s="279" t="s">
        <v>5090</v>
      </c>
      <c r="Y31" s="273">
        <v>20</v>
      </c>
      <c r="Z31" s="273"/>
      <c r="AA31" s="273">
        <v>20</v>
      </c>
      <c r="AB31" s="273"/>
      <c r="AC31" s="279"/>
    </row>
    <row r="32" s="152" customFormat="1" ht="51">
      <c r="A32" s="413">
        <v>21</v>
      </c>
      <c r="B32" s="282" t="s">
        <v>2931</v>
      </c>
      <c r="C32" s="50" t="s">
        <v>7099</v>
      </c>
      <c r="D32" s="273" t="s">
        <v>7100</v>
      </c>
      <c r="E32" s="273"/>
      <c r="F32" s="273" t="s">
        <v>7100</v>
      </c>
      <c r="G32" s="273" t="s">
        <v>7101</v>
      </c>
      <c r="H32" s="282" t="s">
        <v>7102</v>
      </c>
      <c r="I32" s="50">
        <v>41104708170</v>
      </c>
      <c r="J32" s="282" t="s">
        <v>2938</v>
      </c>
      <c r="K32" s="282" t="s">
        <v>3081</v>
      </c>
      <c r="L32" s="279">
        <v>1</v>
      </c>
      <c r="M32" s="279" t="s">
        <v>2940</v>
      </c>
      <c r="N32" s="282"/>
      <c r="O32" s="279" t="s">
        <v>7103</v>
      </c>
      <c r="P32" s="279" t="s">
        <v>7101</v>
      </c>
      <c r="Q32" s="279" t="s">
        <v>7100</v>
      </c>
      <c r="R32" s="282" t="s">
        <v>7102</v>
      </c>
      <c r="S32" s="282"/>
      <c r="T32" s="416" t="s">
        <v>3131</v>
      </c>
      <c r="U32" s="282" t="s">
        <v>3081</v>
      </c>
      <c r="V32" s="416" t="s">
        <v>2968</v>
      </c>
      <c r="W32" s="273" t="s">
        <v>2944</v>
      </c>
      <c r="X32" s="279" t="s">
        <v>5090</v>
      </c>
      <c r="Y32" s="273">
        <v>26</v>
      </c>
      <c r="Z32" s="273"/>
      <c r="AA32" s="273">
        <v>26</v>
      </c>
      <c r="AB32" s="273"/>
      <c r="AC32" s="279"/>
    </row>
    <row r="33" s="152" customFormat="1" ht="51">
      <c r="A33" s="413">
        <v>22</v>
      </c>
      <c r="B33" s="282" t="s">
        <v>2931</v>
      </c>
      <c r="C33" s="152" t="s">
        <v>7104</v>
      </c>
      <c r="D33" s="273" t="s">
        <v>7105</v>
      </c>
      <c r="E33" s="273"/>
      <c r="F33" s="273" t="s">
        <v>7105</v>
      </c>
      <c r="G33" s="273" t="s">
        <v>7106</v>
      </c>
      <c r="H33" s="282" t="s">
        <v>7107</v>
      </c>
      <c r="I33" s="282" t="s">
        <v>7108</v>
      </c>
      <c r="J33" s="282" t="s">
        <v>2938</v>
      </c>
      <c r="K33" s="282" t="s">
        <v>3081</v>
      </c>
      <c r="L33" s="279">
        <v>1</v>
      </c>
      <c r="M33" s="279" t="s">
        <v>2940</v>
      </c>
      <c r="N33" s="282"/>
      <c r="O33" s="279" t="s">
        <v>7109</v>
      </c>
      <c r="P33" s="279" t="s">
        <v>7106</v>
      </c>
      <c r="Q33" s="279" t="s">
        <v>7105</v>
      </c>
      <c r="R33" s="282" t="s">
        <v>7107</v>
      </c>
      <c r="S33" s="282"/>
      <c r="T33" s="416" t="s">
        <v>3131</v>
      </c>
      <c r="U33" s="282" t="s">
        <v>3081</v>
      </c>
      <c r="V33" s="416" t="s">
        <v>2968</v>
      </c>
      <c r="W33" s="273" t="s">
        <v>2944</v>
      </c>
      <c r="X33" s="279" t="s">
        <v>5090</v>
      </c>
      <c r="Y33" s="273">
        <v>31</v>
      </c>
      <c r="Z33" s="273"/>
      <c r="AA33" s="273">
        <v>31</v>
      </c>
      <c r="AB33" s="273"/>
      <c r="AC33" s="279"/>
    </row>
    <row r="34" s="152" customFormat="1" ht="51">
      <c r="A34" s="413">
        <v>23</v>
      </c>
      <c r="B34" s="282" t="s">
        <v>2931</v>
      </c>
      <c r="C34" s="282" t="s">
        <v>7110</v>
      </c>
      <c r="D34" s="273" t="s">
        <v>7111</v>
      </c>
      <c r="E34" s="273"/>
      <c r="F34" s="273" t="s">
        <v>7111</v>
      </c>
      <c r="G34" s="273" t="s">
        <v>7112</v>
      </c>
      <c r="H34" s="282" t="s">
        <v>7113</v>
      </c>
      <c r="I34" s="50">
        <v>40200046287</v>
      </c>
      <c r="J34" s="282" t="s">
        <v>2938</v>
      </c>
      <c r="K34" s="282" t="s">
        <v>3081</v>
      </c>
      <c r="L34" s="279">
        <v>1</v>
      </c>
      <c r="M34" s="279" t="s">
        <v>2940</v>
      </c>
      <c r="N34" s="282"/>
      <c r="O34" s="279" t="s">
        <v>7114</v>
      </c>
      <c r="P34" s="273" t="s">
        <v>7112</v>
      </c>
      <c r="Q34" s="279" t="s">
        <v>7111</v>
      </c>
      <c r="R34" s="282" t="s">
        <v>7113</v>
      </c>
      <c r="S34" s="282"/>
      <c r="T34" s="416" t="s">
        <v>3131</v>
      </c>
      <c r="U34" s="282" t="s">
        <v>3081</v>
      </c>
      <c r="V34" s="416" t="s">
        <v>2968</v>
      </c>
      <c r="W34" s="273" t="s">
        <v>2944</v>
      </c>
      <c r="X34" s="279" t="s">
        <v>5090</v>
      </c>
      <c r="Y34" s="273">
        <v>32</v>
      </c>
      <c r="Z34" s="273"/>
      <c r="AA34" s="273">
        <v>32</v>
      </c>
      <c r="AB34" s="273"/>
      <c r="AC34" s="279"/>
    </row>
    <row r="35" s="152" customFormat="1" ht="51">
      <c r="A35" s="413">
        <v>24</v>
      </c>
      <c r="B35" s="282" t="s">
        <v>2931</v>
      </c>
      <c r="C35" s="152">
        <v>187471388</v>
      </c>
      <c r="D35" s="273" t="s">
        <v>7115</v>
      </c>
      <c r="E35" s="273"/>
      <c r="F35" s="273" t="s">
        <v>7115</v>
      </c>
      <c r="G35" s="273" t="s">
        <v>7116</v>
      </c>
      <c r="H35" s="282" t="s">
        <v>7117</v>
      </c>
      <c r="I35" s="420">
        <v>40102248180</v>
      </c>
      <c r="J35" s="282" t="s">
        <v>2938</v>
      </c>
      <c r="K35" s="282" t="s">
        <v>3065</v>
      </c>
      <c r="L35" s="279">
        <v>1</v>
      </c>
      <c r="M35" s="279" t="s">
        <v>2940</v>
      </c>
      <c r="N35" s="282"/>
      <c r="O35" s="279" t="s">
        <v>7118</v>
      </c>
      <c r="P35" s="279" t="s">
        <v>7116</v>
      </c>
      <c r="Q35" s="279" t="s">
        <v>7115</v>
      </c>
      <c r="R35" s="282" t="s">
        <v>7117</v>
      </c>
      <c r="S35" s="282"/>
      <c r="T35" s="416" t="s">
        <v>3131</v>
      </c>
      <c r="U35" s="282" t="s">
        <v>3065</v>
      </c>
      <c r="V35" s="416" t="s">
        <v>2968</v>
      </c>
      <c r="W35" s="273" t="s">
        <v>2944</v>
      </c>
      <c r="X35" s="279" t="s">
        <v>5090</v>
      </c>
      <c r="Y35" s="273">
        <v>32</v>
      </c>
      <c r="Z35" s="273"/>
      <c r="AA35" s="273">
        <v>32</v>
      </c>
      <c r="AB35" s="273"/>
      <c r="AC35" s="279"/>
    </row>
    <row r="36" s="152" customFormat="1" ht="51">
      <c r="A36" s="413">
        <v>25</v>
      </c>
      <c r="B36" s="282"/>
      <c r="C36" s="50"/>
      <c r="D36" s="279" t="s">
        <v>7119</v>
      </c>
      <c r="E36" s="273"/>
      <c r="F36" s="279" t="s">
        <v>7120</v>
      </c>
      <c r="G36" s="273" t="s">
        <v>7121</v>
      </c>
      <c r="H36" s="282" t="s">
        <v>7122</v>
      </c>
      <c r="I36" s="50"/>
      <c r="J36" s="282" t="s">
        <v>2938</v>
      </c>
      <c r="K36" s="282" t="s">
        <v>7123</v>
      </c>
      <c r="L36" s="279">
        <v>1</v>
      </c>
      <c r="M36" s="279" t="s">
        <v>2940</v>
      </c>
      <c r="N36" s="282"/>
      <c r="O36" s="279" t="s">
        <v>7119</v>
      </c>
      <c r="P36" s="279" t="s">
        <v>7124</v>
      </c>
      <c r="Q36" s="279" t="s">
        <v>7120</v>
      </c>
      <c r="R36" s="282" t="s">
        <v>7122</v>
      </c>
      <c r="S36" s="282"/>
      <c r="T36" s="416"/>
      <c r="U36" s="282"/>
      <c r="V36" s="416"/>
      <c r="W36" s="273"/>
      <c r="X36" s="279"/>
      <c r="Y36" s="273"/>
      <c r="Z36" s="273">
        <v>80</v>
      </c>
      <c r="AA36" s="273"/>
      <c r="AB36" s="273"/>
      <c r="AC36" s="279"/>
    </row>
    <row r="37" s="152" customFormat="1" ht="51">
      <c r="A37" s="413">
        <v>26</v>
      </c>
      <c r="B37" s="282"/>
      <c r="C37" s="50"/>
      <c r="D37" s="273" t="s">
        <v>7125</v>
      </c>
      <c r="E37" s="273"/>
      <c r="F37" s="273" t="s">
        <v>7125</v>
      </c>
      <c r="G37" s="273" t="s">
        <v>7126</v>
      </c>
      <c r="H37" s="282" t="s">
        <v>7127</v>
      </c>
      <c r="I37" s="50"/>
      <c r="J37" s="282"/>
      <c r="K37" s="282"/>
      <c r="L37" s="279"/>
      <c r="M37" s="279" t="s">
        <v>2940</v>
      </c>
      <c r="N37" s="282"/>
      <c r="O37" s="279" t="s">
        <v>7128</v>
      </c>
      <c r="P37" s="279" t="s">
        <v>7129</v>
      </c>
      <c r="Q37" s="279" t="s">
        <v>7125</v>
      </c>
      <c r="R37" s="282" t="s">
        <v>7127</v>
      </c>
      <c r="S37" s="282"/>
      <c r="T37" s="416"/>
      <c r="U37" s="282"/>
      <c r="V37" s="416"/>
      <c r="W37" s="273" t="s">
        <v>2944</v>
      </c>
      <c r="X37" s="279" t="s">
        <v>5090</v>
      </c>
      <c r="Y37" s="273">
        <v>96</v>
      </c>
      <c r="Z37" s="273"/>
      <c r="AA37" s="273">
        <v>96</v>
      </c>
      <c r="AB37" s="273"/>
      <c r="AC37" s="279"/>
    </row>
    <row r="38" s="152" customFormat="1" ht="51">
      <c r="A38" s="413">
        <v>27</v>
      </c>
      <c r="B38" s="282" t="s">
        <v>2931</v>
      </c>
      <c r="C38" s="152">
        <v>122448375</v>
      </c>
      <c r="D38" s="273" t="s">
        <v>7130</v>
      </c>
      <c r="E38" s="273"/>
      <c r="F38" s="273" t="s">
        <v>7130</v>
      </c>
      <c r="G38" s="273" t="s">
        <v>7131</v>
      </c>
      <c r="H38" s="282" t="s">
        <v>7132</v>
      </c>
      <c r="I38" s="50">
        <v>40200071396</v>
      </c>
      <c r="J38" s="282" t="s">
        <v>2938</v>
      </c>
      <c r="K38" s="282" t="s">
        <v>3065</v>
      </c>
      <c r="L38" s="279">
        <v>3</v>
      </c>
      <c r="M38" s="279" t="s">
        <v>2940</v>
      </c>
      <c r="N38" s="282"/>
      <c r="O38" s="279" t="s">
        <v>7133</v>
      </c>
      <c r="P38" s="279" t="s">
        <v>7131</v>
      </c>
      <c r="Q38" s="279" t="s">
        <v>7130</v>
      </c>
      <c r="R38" s="282" t="s">
        <v>7132</v>
      </c>
      <c r="S38" s="282"/>
      <c r="T38" s="416" t="s">
        <v>3131</v>
      </c>
      <c r="U38" s="282" t="s">
        <v>3065</v>
      </c>
      <c r="V38" s="416" t="s">
        <v>2968</v>
      </c>
      <c r="W38" s="273" t="s">
        <v>2944</v>
      </c>
      <c r="X38" s="273" t="s">
        <v>3749</v>
      </c>
      <c r="Y38" s="273">
        <v>80</v>
      </c>
      <c r="Z38" s="273"/>
      <c r="AA38" s="273">
        <v>80</v>
      </c>
      <c r="AB38" s="273"/>
      <c r="AC38" s="279"/>
      <c r="AD38" s="279"/>
    </row>
    <row r="39" s="152" customFormat="1" ht="51">
      <c r="A39" s="50">
        <v>28</v>
      </c>
      <c r="B39" s="282"/>
      <c r="C39" s="282"/>
      <c r="D39" s="279" t="s">
        <v>7134</v>
      </c>
      <c r="E39" s="279"/>
      <c r="F39" s="282" t="s">
        <v>7134</v>
      </c>
      <c r="G39" s="279" t="s">
        <v>7135</v>
      </c>
      <c r="H39" s="273">
        <v>89139928580</v>
      </c>
      <c r="I39" s="279"/>
      <c r="J39" s="282"/>
      <c r="K39" s="282"/>
      <c r="L39" s="416"/>
      <c r="M39" s="279" t="s">
        <v>2940</v>
      </c>
      <c r="N39" s="416"/>
      <c r="O39" s="279" t="s">
        <v>7133</v>
      </c>
      <c r="P39" s="273" t="s">
        <v>7135</v>
      </c>
      <c r="Q39" s="273" t="s">
        <v>7134</v>
      </c>
      <c r="R39" s="273">
        <v>89139928580</v>
      </c>
      <c r="S39" s="273"/>
      <c r="T39" s="273"/>
      <c r="U39" s="279"/>
      <c r="V39" s="416"/>
      <c r="W39" s="273" t="s">
        <v>2944</v>
      </c>
      <c r="X39" s="273" t="s">
        <v>3749</v>
      </c>
      <c r="Y39" s="273">
        <v>42</v>
      </c>
      <c r="Z39" s="273"/>
      <c r="AA39" s="273">
        <v>42</v>
      </c>
      <c r="AB39" s="273"/>
      <c r="AC39" s="279"/>
    </row>
    <row r="40" s="152" customFormat="1" ht="51">
      <c r="A40" s="50">
        <v>29</v>
      </c>
      <c r="B40" s="282"/>
      <c r="C40" s="282"/>
      <c r="D40" s="279" t="s">
        <v>7136</v>
      </c>
      <c r="E40" s="279"/>
      <c r="F40" s="282" t="s">
        <v>7136</v>
      </c>
      <c r="G40" s="279" t="s">
        <v>7137</v>
      </c>
      <c r="H40" s="282" t="s">
        <v>7138</v>
      </c>
      <c r="I40" s="279"/>
      <c r="J40" s="282"/>
      <c r="K40" s="282"/>
      <c r="L40" s="416"/>
      <c r="M40" s="279" t="s">
        <v>2940</v>
      </c>
      <c r="N40" s="416"/>
      <c r="O40" s="282" t="s">
        <v>7139</v>
      </c>
      <c r="P40" s="273" t="s">
        <v>7137</v>
      </c>
      <c r="Q40" s="273" t="s">
        <v>7140</v>
      </c>
      <c r="R40" s="282" t="s">
        <v>7138</v>
      </c>
      <c r="S40" s="273"/>
      <c r="T40" s="273"/>
      <c r="U40" s="279"/>
      <c r="V40" s="416"/>
      <c r="W40" s="273" t="s">
        <v>2944</v>
      </c>
      <c r="X40" s="273" t="s">
        <v>3749</v>
      </c>
      <c r="Y40" s="273">
        <v>562</v>
      </c>
      <c r="Z40" s="273"/>
      <c r="AA40" s="273">
        <v>562</v>
      </c>
      <c r="AB40" s="273"/>
      <c r="AC40" s="279"/>
    </row>
    <row r="41" s="152" customFormat="1" ht="51">
      <c r="A41" s="413">
        <v>30</v>
      </c>
      <c r="B41" s="282"/>
      <c r="C41" s="50"/>
      <c r="D41" s="273" t="s">
        <v>7141</v>
      </c>
      <c r="E41" s="273"/>
      <c r="F41" s="273" t="s">
        <v>7141</v>
      </c>
      <c r="G41" s="273" t="s">
        <v>7142</v>
      </c>
      <c r="H41" s="282"/>
      <c r="I41" s="50"/>
      <c r="J41" s="282"/>
      <c r="K41" s="282"/>
      <c r="L41" s="279"/>
      <c r="M41" s="279" t="s">
        <v>2940</v>
      </c>
      <c r="N41" s="282"/>
      <c r="O41" s="279" t="s">
        <v>7143</v>
      </c>
      <c r="P41" s="279" t="s">
        <v>7144</v>
      </c>
      <c r="Q41" s="279" t="s">
        <v>7145</v>
      </c>
      <c r="R41" s="282"/>
      <c r="S41" s="282"/>
      <c r="T41" s="416"/>
      <c r="U41" s="282"/>
      <c r="V41" s="416"/>
      <c r="W41" s="273" t="s">
        <v>2944</v>
      </c>
      <c r="X41" s="273" t="s">
        <v>5090</v>
      </c>
      <c r="Y41" s="273">
        <v>64</v>
      </c>
      <c r="Z41" s="273"/>
      <c r="AA41" s="273"/>
      <c r="AB41" s="273"/>
      <c r="AC41" s="279"/>
    </row>
    <row r="42" s="152" customFormat="1" ht="51">
      <c r="A42" s="413">
        <v>31</v>
      </c>
      <c r="B42" s="282" t="s">
        <v>2931</v>
      </c>
      <c r="C42" s="282" t="s">
        <v>7146</v>
      </c>
      <c r="D42" s="273" t="s">
        <v>7147</v>
      </c>
      <c r="E42" s="273"/>
      <c r="F42" s="273" t="s">
        <v>7147</v>
      </c>
      <c r="G42" s="273" t="s">
        <v>7148</v>
      </c>
      <c r="H42" s="282" t="s">
        <v>7149</v>
      </c>
      <c r="I42" s="50">
        <v>40200983120</v>
      </c>
      <c r="J42" s="282" t="s">
        <v>2938</v>
      </c>
      <c r="K42" s="282" t="s">
        <v>3065</v>
      </c>
      <c r="L42" s="279">
        <v>1</v>
      </c>
      <c r="M42" s="279" t="s">
        <v>2940</v>
      </c>
      <c r="N42" s="282"/>
      <c r="O42" s="279" t="s">
        <v>7150</v>
      </c>
      <c r="P42" s="279" t="s">
        <v>7151</v>
      </c>
      <c r="Q42" s="279" t="s">
        <v>7147</v>
      </c>
      <c r="R42" s="282" t="s">
        <v>7149</v>
      </c>
      <c r="S42" s="282"/>
      <c r="T42" s="416" t="s">
        <v>3131</v>
      </c>
      <c r="U42" s="282" t="s">
        <v>3065</v>
      </c>
      <c r="V42" s="416" t="s">
        <v>2968</v>
      </c>
      <c r="W42" s="273" t="s">
        <v>2944</v>
      </c>
      <c r="X42" s="279" t="s">
        <v>5090</v>
      </c>
      <c r="Y42" s="273">
        <v>18</v>
      </c>
      <c r="Z42" s="273"/>
      <c r="AA42" s="273">
        <v>18</v>
      </c>
      <c r="AB42" s="273"/>
      <c r="AC42" s="279"/>
    </row>
    <row r="43" s="152" customFormat="1" ht="51">
      <c r="A43" s="413">
        <v>32</v>
      </c>
      <c r="B43" s="282" t="s">
        <v>2931</v>
      </c>
      <c r="C43" s="421">
        <v>173884164</v>
      </c>
      <c r="D43" s="273" t="s">
        <v>7152</v>
      </c>
      <c r="E43" s="273"/>
      <c r="F43" s="273" t="s">
        <v>7152</v>
      </c>
      <c r="G43" s="273" t="s">
        <v>7153</v>
      </c>
      <c r="H43" s="282" t="s">
        <v>7154</v>
      </c>
      <c r="I43" s="152">
        <v>40200992742</v>
      </c>
      <c r="J43" s="282" t="s">
        <v>2938</v>
      </c>
      <c r="K43" s="282" t="s">
        <v>3065</v>
      </c>
      <c r="L43" s="279">
        <v>1</v>
      </c>
      <c r="M43" s="279" t="s">
        <v>2940</v>
      </c>
      <c r="N43" s="282"/>
      <c r="O43" s="279" t="s">
        <v>7155</v>
      </c>
      <c r="P43" s="279" t="s">
        <v>7153</v>
      </c>
      <c r="Q43" s="279" t="s">
        <v>7152</v>
      </c>
      <c r="R43" s="282" t="s">
        <v>7154</v>
      </c>
      <c r="S43" s="282"/>
      <c r="T43" s="416" t="s">
        <v>3131</v>
      </c>
      <c r="U43" s="282" t="s">
        <v>3065</v>
      </c>
      <c r="V43" s="416" t="s">
        <v>2968</v>
      </c>
      <c r="W43" s="273" t="s">
        <v>2944</v>
      </c>
      <c r="X43" s="279" t="s">
        <v>5090</v>
      </c>
      <c r="Y43" s="273">
        <v>50</v>
      </c>
      <c r="Z43" s="273"/>
      <c r="AA43" s="273">
        <v>50</v>
      </c>
      <c r="AB43" s="273"/>
      <c r="AC43" s="279"/>
    </row>
    <row r="44" s="152" customFormat="1" ht="51">
      <c r="A44" s="413">
        <v>33</v>
      </c>
      <c r="B44" s="282" t="s">
        <v>2931</v>
      </c>
      <c r="C44" s="282" t="s">
        <v>7156</v>
      </c>
      <c r="D44" s="273" t="s">
        <v>7157</v>
      </c>
      <c r="E44" s="273"/>
      <c r="F44" s="273" t="s">
        <v>7157</v>
      </c>
      <c r="G44" s="273" t="s">
        <v>7158</v>
      </c>
      <c r="H44" s="282" t="s">
        <v>7159</v>
      </c>
      <c r="I44" s="50">
        <v>40200016412</v>
      </c>
      <c r="J44" s="282" t="s">
        <v>2938</v>
      </c>
      <c r="K44" s="282" t="s">
        <v>3065</v>
      </c>
      <c r="L44" s="279">
        <v>1</v>
      </c>
      <c r="M44" s="279" t="s">
        <v>2940</v>
      </c>
      <c r="N44" s="282"/>
      <c r="O44" s="279" t="s">
        <v>7160</v>
      </c>
      <c r="P44" s="279" t="s">
        <v>7158</v>
      </c>
      <c r="Q44" s="279" t="s">
        <v>7157</v>
      </c>
      <c r="R44" s="282" t="s">
        <v>7159</v>
      </c>
      <c r="S44" s="282"/>
      <c r="T44" s="416" t="s">
        <v>3131</v>
      </c>
      <c r="U44" s="282" t="s">
        <v>3065</v>
      </c>
      <c r="V44" s="416" t="s">
        <v>2968</v>
      </c>
      <c r="W44" s="273" t="s">
        <v>2944</v>
      </c>
      <c r="X44" s="279" t="s">
        <v>5090</v>
      </c>
      <c r="Y44" s="273">
        <v>50</v>
      </c>
      <c r="Z44" s="273"/>
      <c r="AA44" s="273">
        <v>50</v>
      </c>
      <c r="AB44" s="273"/>
      <c r="AC44" s="279"/>
    </row>
    <row r="45" s="152" customFormat="1" ht="51">
      <c r="A45" s="413">
        <v>34</v>
      </c>
      <c r="B45" s="282" t="s">
        <v>2931</v>
      </c>
      <c r="C45" s="152">
        <v>131183842</v>
      </c>
      <c r="D45" s="273" t="s">
        <v>7161</v>
      </c>
      <c r="E45" s="273"/>
      <c r="F45" s="273" t="s">
        <v>7161</v>
      </c>
      <c r="G45" s="273" t="s">
        <v>7162</v>
      </c>
      <c r="H45" s="282" t="s">
        <v>7163</v>
      </c>
      <c r="I45" s="260" t="s">
        <v>7164</v>
      </c>
      <c r="J45" s="282" t="s">
        <v>2938</v>
      </c>
      <c r="K45" s="282" t="s">
        <v>3065</v>
      </c>
      <c r="L45" s="279">
        <v>1</v>
      </c>
      <c r="M45" s="279" t="s">
        <v>2940</v>
      </c>
      <c r="N45" s="282"/>
      <c r="O45" s="279" t="s">
        <v>7165</v>
      </c>
      <c r="P45" s="279" t="s">
        <v>7162</v>
      </c>
      <c r="Q45" s="279" t="s">
        <v>7161</v>
      </c>
      <c r="R45" s="282" t="s">
        <v>7163</v>
      </c>
      <c r="S45" s="282"/>
      <c r="T45" s="416" t="s">
        <v>3131</v>
      </c>
      <c r="U45" s="282" t="s">
        <v>3065</v>
      </c>
      <c r="V45" s="416" t="s">
        <v>2968</v>
      </c>
      <c r="W45" s="273" t="s">
        <v>2944</v>
      </c>
      <c r="X45" s="279" t="s">
        <v>5090</v>
      </c>
      <c r="Y45" s="273">
        <v>30</v>
      </c>
      <c r="Z45" s="273"/>
      <c r="AA45" s="273">
        <v>30</v>
      </c>
      <c r="AB45" s="273"/>
      <c r="AC45" s="279"/>
    </row>
    <row r="46" s="152" customFormat="1" ht="51">
      <c r="A46" s="413">
        <v>35</v>
      </c>
      <c r="B46" s="282" t="s">
        <v>2931</v>
      </c>
      <c r="C46" s="50"/>
      <c r="D46" s="279" t="s">
        <v>7166</v>
      </c>
      <c r="E46" s="273"/>
      <c r="F46" s="279" t="s">
        <v>7167</v>
      </c>
      <c r="G46" s="273" t="s">
        <v>7168</v>
      </c>
      <c r="H46" s="273" t="s">
        <v>7169</v>
      </c>
      <c r="I46" s="422">
        <v>40200326407</v>
      </c>
      <c r="J46" s="282" t="s">
        <v>2938</v>
      </c>
      <c r="K46" s="273" t="s">
        <v>4078</v>
      </c>
      <c r="L46" s="273">
        <v>1</v>
      </c>
      <c r="M46" s="273" t="s">
        <v>2940</v>
      </c>
      <c r="N46" s="273"/>
      <c r="O46" s="279" t="s">
        <v>7170</v>
      </c>
      <c r="P46" s="279" t="s">
        <v>7171</v>
      </c>
      <c r="Q46" s="279" t="s">
        <v>7167</v>
      </c>
      <c r="R46" s="273" t="s">
        <v>7169</v>
      </c>
      <c r="S46" s="273"/>
      <c r="T46" s="416" t="s">
        <v>3131</v>
      </c>
      <c r="U46" s="282" t="s">
        <v>3065</v>
      </c>
      <c r="V46" s="416" t="s">
        <v>2968</v>
      </c>
      <c r="W46" s="273" t="s">
        <v>2944</v>
      </c>
      <c r="X46" s="279" t="s">
        <v>5090</v>
      </c>
      <c r="Y46" s="273">
        <v>28</v>
      </c>
      <c r="Z46" s="273"/>
      <c r="AA46" s="273">
        <v>28</v>
      </c>
      <c r="AB46" s="273"/>
      <c r="AC46" s="279"/>
    </row>
    <row r="47" s="152" customFormat="1" ht="51">
      <c r="A47" s="413">
        <v>36</v>
      </c>
      <c r="B47" s="282" t="s">
        <v>2931</v>
      </c>
      <c r="C47" s="282" t="s">
        <v>7172</v>
      </c>
      <c r="D47" s="273" t="s">
        <v>7173</v>
      </c>
      <c r="E47" s="273"/>
      <c r="F47" s="273" t="s">
        <v>7173</v>
      </c>
      <c r="G47" s="273" t="s">
        <v>7174</v>
      </c>
      <c r="H47" s="282" t="s">
        <v>7175</v>
      </c>
      <c r="I47" s="260" t="s">
        <v>7176</v>
      </c>
      <c r="J47" s="282" t="s">
        <v>2938</v>
      </c>
      <c r="K47" s="282" t="s">
        <v>3065</v>
      </c>
      <c r="L47" s="279">
        <v>1</v>
      </c>
      <c r="M47" s="279" t="s">
        <v>2940</v>
      </c>
      <c r="N47" s="282"/>
      <c r="O47" s="279" t="s">
        <v>7177</v>
      </c>
      <c r="P47" s="279" t="s">
        <v>7174</v>
      </c>
      <c r="Q47" s="279" t="s">
        <v>7173</v>
      </c>
      <c r="R47" s="282" t="s">
        <v>7175</v>
      </c>
      <c r="S47" s="282"/>
      <c r="T47" s="416" t="s">
        <v>3131</v>
      </c>
      <c r="U47" s="282" t="s">
        <v>3065</v>
      </c>
      <c r="V47" s="416" t="s">
        <v>2968</v>
      </c>
      <c r="W47" s="273" t="s">
        <v>2944</v>
      </c>
      <c r="X47" s="279" t="s">
        <v>5090</v>
      </c>
      <c r="Y47" s="273">
        <v>64</v>
      </c>
      <c r="Z47" s="273"/>
      <c r="AA47" s="273">
        <v>64</v>
      </c>
      <c r="AB47" s="273"/>
      <c r="AC47" s="279"/>
    </row>
    <row r="48" s="152" customFormat="1" ht="51">
      <c r="A48" s="413">
        <v>37</v>
      </c>
      <c r="B48" s="282" t="s">
        <v>2931</v>
      </c>
      <c r="C48" s="152">
        <v>147586283</v>
      </c>
      <c r="D48" s="273" t="s">
        <v>7178</v>
      </c>
      <c r="E48" s="273"/>
      <c r="F48" s="273" t="s">
        <v>7178</v>
      </c>
      <c r="G48" s="273" t="s">
        <v>7174</v>
      </c>
      <c r="H48" s="282" t="s">
        <v>7179</v>
      </c>
      <c r="I48" s="423" t="s">
        <v>7180</v>
      </c>
      <c r="J48" s="282" t="s">
        <v>2938</v>
      </c>
      <c r="K48" s="282" t="s">
        <v>3065</v>
      </c>
      <c r="L48" s="279">
        <v>1</v>
      </c>
      <c r="M48" s="279" t="s">
        <v>2940</v>
      </c>
      <c r="N48" s="282"/>
      <c r="O48" s="279" t="s">
        <v>7181</v>
      </c>
      <c r="P48" s="279" t="s">
        <v>7174</v>
      </c>
      <c r="Q48" s="279" t="s">
        <v>7182</v>
      </c>
      <c r="R48" s="282" t="s">
        <v>7179</v>
      </c>
      <c r="S48" s="282"/>
      <c r="T48" s="416" t="s">
        <v>3131</v>
      </c>
      <c r="U48" s="282" t="s">
        <v>3065</v>
      </c>
      <c r="V48" s="416" t="s">
        <v>2968</v>
      </c>
      <c r="W48" s="273" t="s">
        <v>2944</v>
      </c>
      <c r="X48" s="279" t="s">
        <v>5090</v>
      </c>
      <c r="Y48" s="273">
        <v>64</v>
      </c>
      <c r="Z48" s="273"/>
      <c r="AA48" s="273">
        <v>64</v>
      </c>
      <c r="AB48" s="273"/>
      <c r="AC48" s="279"/>
    </row>
    <row r="49" s="152" customFormat="1" ht="42.75" customHeight="1">
      <c r="A49" s="413">
        <v>38</v>
      </c>
      <c r="B49" s="282" t="s">
        <v>2931</v>
      </c>
      <c r="C49" s="282" t="s">
        <v>7172</v>
      </c>
      <c r="D49" s="273" t="s">
        <v>7173</v>
      </c>
      <c r="E49" s="273"/>
      <c r="F49" s="273" t="s">
        <v>7173</v>
      </c>
      <c r="G49" s="273" t="s">
        <v>7183</v>
      </c>
      <c r="H49" s="282" t="s">
        <v>7175</v>
      </c>
      <c r="I49" s="260" t="s">
        <v>7176</v>
      </c>
      <c r="J49" s="282" t="s">
        <v>2938</v>
      </c>
      <c r="K49" s="282" t="s">
        <v>3065</v>
      </c>
      <c r="L49" s="279">
        <v>1</v>
      </c>
      <c r="M49" s="279" t="s">
        <v>2940</v>
      </c>
      <c r="N49" s="282"/>
      <c r="O49" s="279" t="s">
        <v>7184</v>
      </c>
      <c r="P49" s="273" t="s">
        <v>7185</v>
      </c>
      <c r="Q49" s="279" t="s">
        <v>7186</v>
      </c>
      <c r="R49" s="282" t="s">
        <v>7175</v>
      </c>
      <c r="S49" s="282"/>
      <c r="T49" s="416" t="s">
        <v>3131</v>
      </c>
      <c r="U49" s="282" t="s">
        <v>3065</v>
      </c>
      <c r="V49" s="416" t="s">
        <v>2968</v>
      </c>
      <c r="W49" s="273" t="s">
        <v>2944</v>
      </c>
      <c r="X49" s="279" t="s">
        <v>5090</v>
      </c>
      <c r="Y49" s="273">
        <v>90</v>
      </c>
      <c r="Z49" s="273"/>
      <c r="AA49" s="273">
        <v>90</v>
      </c>
      <c r="AB49" s="273"/>
      <c r="AC49" s="279"/>
    </row>
    <row r="50" s="152" customFormat="1" ht="51">
      <c r="A50" s="413">
        <v>39</v>
      </c>
      <c r="B50" s="282" t="s">
        <v>2931</v>
      </c>
      <c r="C50" s="282"/>
      <c r="D50" s="273" t="s">
        <v>7187</v>
      </c>
      <c r="E50" s="273"/>
      <c r="F50" s="273" t="s">
        <v>7187</v>
      </c>
      <c r="G50" s="273" t="s">
        <v>7188</v>
      </c>
      <c r="H50" s="282" t="s">
        <v>7189</v>
      </c>
      <c r="I50" s="50">
        <v>40200824321</v>
      </c>
      <c r="J50" s="282" t="s">
        <v>2938</v>
      </c>
      <c r="K50" s="282" t="s">
        <v>3065</v>
      </c>
      <c r="L50" s="279">
        <v>1</v>
      </c>
      <c r="M50" s="279" t="s">
        <v>2940</v>
      </c>
      <c r="N50" s="282"/>
      <c r="O50" s="279" t="s">
        <v>7190</v>
      </c>
      <c r="P50" s="279" t="s">
        <v>7191</v>
      </c>
      <c r="Q50" s="273" t="s">
        <v>7187</v>
      </c>
      <c r="R50" s="282" t="s">
        <v>7189</v>
      </c>
      <c r="S50" s="282"/>
      <c r="T50" s="416" t="s">
        <v>3131</v>
      </c>
      <c r="U50" s="282" t="s">
        <v>3065</v>
      </c>
      <c r="V50" s="416" t="s">
        <v>2968</v>
      </c>
      <c r="W50" s="273" t="s">
        <v>2944</v>
      </c>
      <c r="X50" s="279" t="s">
        <v>5090</v>
      </c>
      <c r="Y50" s="273">
        <v>38.799999999999997</v>
      </c>
      <c r="Z50" s="273"/>
      <c r="AA50" s="273">
        <v>38.799999999999997</v>
      </c>
      <c r="AB50" s="273"/>
      <c r="AC50" s="279"/>
    </row>
    <row r="51" s="152" customFormat="1" ht="51">
      <c r="A51" s="413">
        <v>40</v>
      </c>
      <c r="B51" s="282" t="s">
        <v>2931</v>
      </c>
      <c r="C51" s="50" t="s">
        <v>7072</v>
      </c>
      <c r="D51" s="418" t="s">
        <v>7192</v>
      </c>
      <c r="E51" s="273"/>
      <c r="F51" s="418" t="s">
        <v>7073</v>
      </c>
      <c r="G51" s="418" t="s">
        <v>7074</v>
      </c>
      <c r="H51" s="282" t="s">
        <v>7075</v>
      </c>
      <c r="I51" s="413">
        <v>40200007111</v>
      </c>
      <c r="J51" s="282" t="s">
        <v>2938</v>
      </c>
      <c r="K51" s="282" t="s">
        <v>4078</v>
      </c>
      <c r="L51" s="279">
        <v>1</v>
      </c>
      <c r="M51" s="279" t="s">
        <v>2940</v>
      </c>
      <c r="N51" s="282"/>
      <c r="O51" s="279" t="s">
        <v>7193</v>
      </c>
      <c r="P51" s="279" t="s">
        <v>7194</v>
      </c>
      <c r="Q51" s="418" t="s">
        <v>7073</v>
      </c>
      <c r="R51" s="282" t="s">
        <v>7075</v>
      </c>
      <c r="S51" s="282"/>
      <c r="T51" s="416" t="s">
        <v>3131</v>
      </c>
      <c r="U51" s="282" t="s">
        <v>4078</v>
      </c>
      <c r="V51" s="416" t="s">
        <v>2968</v>
      </c>
      <c r="W51" s="273" t="s">
        <v>2944</v>
      </c>
      <c r="X51" s="279" t="s">
        <v>5090</v>
      </c>
      <c r="Y51" s="273">
        <v>150</v>
      </c>
      <c r="Z51" s="273"/>
      <c r="AA51" s="273">
        <v>150</v>
      </c>
      <c r="AB51" s="273"/>
      <c r="AC51" s="279"/>
    </row>
    <row r="52" s="152" customFormat="1" ht="51">
      <c r="A52" s="413">
        <v>41</v>
      </c>
      <c r="B52" s="282" t="s">
        <v>2931</v>
      </c>
      <c r="C52" s="152" t="s">
        <v>7195</v>
      </c>
      <c r="D52" s="273" t="s">
        <v>7196</v>
      </c>
      <c r="E52" s="273"/>
      <c r="F52" s="273" t="s">
        <v>7196</v>
      </c>
      <c r="G52" s="273" t="s">
        <v>7197</v>
      </c>
      <c r="H52" s="282" t="s">
        <v>7198</v>
      </c>
      <c r="I52" s="421" t="s">
        <v>7199</v>
      </c>
      <c r="J52" s="282" t="s">
        <v>2938</v>
      </c>
      <c r="K52" s="282" t="s">
        <v>4078</v>
      </c>
      <c r="L52" s="279">
        <v>1</v>
      </c>
      <c r="M52" s="279" t="s">
        <v>2940</v>
      </c>
      <c r="N52" s="282"/>
      <c r="O52" s="279" t="s">
        <v>7200</v>
      </c>
      <c r="P52" s="279" t="s">
        <v>7197</v>
      </c>
      <c r="Q52" s="279" t="s">
        <v>7196</v>
      </c>
      <c r="R52" s="282" t="s">
        <v>7198</v>
      </c>
      <c r="S52" s="282"/>
      <c r="T52" s="416" t="s">
        <v>3131</v>
      </c>
      <c r="U52" s="282" t="s">
        <v>4078</v>
      </c>
      <c r="V52" s="416" t="s">
        <v>2968</v>
      </c>
      <c r="W52" s="273" t="s">
        <v>2944</v>
      </c>
      <c r="X52" s="279" t="s">
        <v>5090</v>
      </c>
      <c r="Y52" s="273">
        <v>81</v>
      </c>
      <c r="Z52" s="273"/>
      <c r="AA52" s="273">
        <v>81</v>
      </c>
      <c r="AB52" s="273"/>
      <c r="AC52" s="279"/>
    </row>
    <row r="53" s="152" customFormat="1" ht="51">
      <c r="A53" s="413">
        <v>42</v>
      </c>
      <c r="B53" s="282" t="s">
        <v>2931</v>
      </c>
      <c r="C53" s="282" t="s">
        <v>7201</v>
      </c>
      <c r="D53" s="273" t="s">
        <v>7202</v>
      </c>
      <c r="E53" s="273"/>
      <c r="F53" s="273" t="s">
        <v>7202</v>
      </c>
      <c r="G53" s="273" t="s">
        <v>7203</v>
      </c>
      <c r="H53" s="282" t="s">
        <v>7204</v>
      </c>
      <c r="I53" s="413">
        <v>40200253149</v>
      </c>
      <c r="J53" s="282" t="s">
        <v>2938</v>
      </c>
      <c r="K53" s="282" t="s">
        <v>7205</v>
      </c>
      <c r="L53" s="279">
        <v>1</v>
      </c>
      <c r="M53" s="279" t="s">
        <v>2940</v>
      </c>
      <c r="N53" s="282"/>
      <c r="O53" s="279" t="s">
        <v>7206</v>
      </c>
      <c r="P53" s="279" t="s">
        <v>7203</v>
      </c>
      <c r="Q53" s="279" t="s">
        <v>7202</v>
      </c>
      <c r="R53" s="282" t="s">
        <v>7204</v>
      </c>
      <c r="S53" s="282"/>
      <c r="T53" s="416" t="s">
        <v>3131</v>
      </c>
      <c r="U53" s="282" t="s">
        <v>7205</v>
      </c>
      <c r="V53" s="416" t="s">
        <v>2968</v>
      </c>
      <c r="W53" s="273" t="s">
        <v>2944</v>
      </c>
      <c r="X53" s="279" t="s">
        <v>5090</v>
      </c>
      <c r="Y53" s="273">
        <v>72</v>
      </c>
      <c r="Z53" s="273"/>
      <c r="AA53" s="273">
        <v>72</v>
      </c>
      <c r="AB53" s="273"/>
      <c r="AC53" s="279"/>
    </row>
    <row r="54" s="152" customFormat="1" ht="51">
      <c r="A54" s="413">
        <v>43</v>
      </c>
      <c r="B54" s="282" t="s">
        <v>2931</v>
      </c>
      <c r="C54" s="282" t="s">
        <v>7207</v>
      </c>
      <c r="D54" s="273" t="s">
        <v>7208</v>
      </c>
      <c r="E54" s="273"/>
      <c r="F54" s="273" t="s">
        <v>7208</v>
      </c>
      <c r="G54" s="273" t="s">
        <v>7209</v>
      </c>
      <c r="H54" s="282" t="s">
        <v>7210</v>
      </c>
      <c r="I54" s="421" t="s">
        <v>7211</v>
      </c>
      <c r="J54" s="282" t="s">
        <v>2938</v>
      </c>
      <c r="K54" s="282" t="s">
        <v>4052</v>
      </c>
      <c r="L54" s="279">
        <v>1</v>
      </c>
      <c r="M54" s="279" t="s">
        <v>2940</v>
      </c>
      <c r="N54" s="282"/>
      <c r="O54" s="279" t="s">
        <v>7212</v>
      </c>
      <c r="P54" s="279" t="s">
        <v>7213</v>
      </c>
      <c r="Q54" s="279" t="s">
        <v>7208</v>
      </c>
      <c r="R54" s="282" t="s">
        <v>7210</v>
      </c>
      <c r="S54" s="282"/>
      <c r="T54" s="416" t="s">
        <v>3131</v>
      </c>
      <c r="U54" s="282" t="s">
        <v>4052</v>
      </c>
      <c r="V54" s="416" t="s">
        <v>2968</v>
      </c>
      <c r="W54" s="273" t="s">
        <v>2944</v>
      </c>
      <c r="X54" s="279" t="s">
        <v>5090</v>
      </c>
      <c r="Y54" s="273">
        <v>64</v>
      </c>
      <c r="Z54" s="273"/>
      <c r="AA54" s="273">
        <v>64</v>
      </c>
      <c r="AB54" s="273"/>
      <c r="AC54" s="279"/>
    </row>
    <row r="55" s="152" customFormat="1" ht="51">
      <c r="A55" s="413">
        <v>44</v>
      </c>
      <c r="B55" s="282" t="s">
        <v>2931</v>
      </c>
      <c r="C55" s="282" t="s">
        <v>7214</v>
      </c>
      <c r="D55" s="273" t="s">
        <v>7215</v>
      </c>
      <c r="E55" s="273"/>
      <c r="F55" s="273" t="s">
        <v>7215</v>
      </c>
      <c r="G55" s="273" t="s">
        <v>7216</v>
      </c>
      <c r="H55" s="282" t="s">
        <v>7217</v>
      </c>
      <c r="I55" s="413">
        <v>40200533114</v>
      </c>
      <c r="J55" s="282" t="s">
        <v>2938</v>
      </c>
      <c r="K55" s="282" t="s">
        <v>4078</v>
      </c>
      <c r="L55" s="279">
        <v>1</v>
      </c>
      <c r="M55" s="279" t="s">
        <v>2940</v>
      </c>
      <c r="N55" s="282"/>
      <c r="O55" s="279" t="s">
        <v>7218</v>
      </c>
      <c r="P55" s="279" t="s">
        <v>7216</v>
      </c>
      <c r="Q55" s="279" t="s">
        <v>7215</v>
      </c>
      <c r="R55" s="282" t="s">
        <v>7217</v>
      </c>
      <c r="S55" s="282"/>
      <c r="T55" s="416" t="s">
        <v>3131</v>
      </c>
      <c r="U55" s="282" t="s">
        <v>4078</v>
      </c>
      <c r="V55" s="416" t="s">
        <v>2968</v>
      </c>
      <c r="W55" s="273" t="s">
        <v>2944</v>
      </c>
      <c r="X55" s="279" t="s">
        <v>5090</v>
      </c>
      <c r="Y55" s="273">
        <v>45.799999999999997</v>
      </c>
      <c r="Z55" s="273"/>
      <c r="AA55" s="273">
        <v>45.799999999999997</v>
      </c>
      <c r="AB55" s="273"/>
      <c r="AC55" s="279"/>
    </row>
    <row r="56" s="152" customFormat="1" ht="51">
      <c r="A56" s="413">
        <v>45</v>
      </c>
      <c r="B56" s="282" t="s">
        <v>2931</v>
      </c>
      <c r="C56" s="282" t="s">
        <v>7219</v>
      </c>
      <c r="D56" s="273" t="s">
        <v>7220</v>
      </c>
      <c r="E56" s="273"/>
      <c r="F56" s="273" t="s">
        <v>7220</v>
      </c>
      <c r="G56" s="273" t="s">
        <v>7221</v>
      </c>
      <c r="H56" s="282" t="s">
        <v>7222</v>
      </c>
      <c r="I56" s="421">
        <v>40200503039</v>
      </c>
      <c r="J56" s="282" t="s">
        <v>2938</v>
      </c>
      <c r="K56" s="282" t="s">
        <v>4078</v>
      </c>
      <c r="L56" s="279">
        <v>1</v>
      </c>
      <c r="M56" s="279" t="s">
        <v>2940</v>
      </c>
      <c r="N56" s="282"/>
      <c r="O56" s="279" t="s">
        <v>7223</v>
      </c>
      <c r="P56" s="279" t="s">
        <v>7221</v>
      </c>
      <c r="Q56" s="279" t="s">
        <v>7220</v>
      </c>
      <c r="R56" s="282" t="s">
        <v>7222</v>
      </c>
      <c r="S56" s="282"/>
      <c r="T56" s="416" t="s">
        <v>3131</v>
      </c>
      <c r="U56" s="282" t="s">
        <v>4078</v>
      </c>
      <c r="V56" s="416" t="s">
        <v>2968</v>
      </c>
      <c r="W56" s="273" t="s">
        <v>2944</v>
      </c>
      <c r="X56" s="279" t="s">
        <v>5090</v>
      </c>
      <c r="Y56" s="273">
        <v>100</v>
      </c>
      <c r="Z56" s="273"/>
      <c r="AA56" s="273">
        <v>100</v>
      </c>
      <c r="AB56" s="273"/>
      <c r="AC56" s="279"/>
    </row>
    <row r="57" s="152" customFormat="1" ht="51">
      <c r="A57" s="413">
        <v>46</v>
      </c>
      <c r="B57" s="282" t="s">
        <v>2931</v>
      </c>
      <c r="C57" s="282"/>
      <c r="D57" s="273" t="s">
        <v>7187</v>
      </c>
      <c r="E57" s="273"/>
      <c r="F57" s="273" t="s">
        <v>7187</v>
      </c>
      <c r="G57" s="273" t="s">
        <v>7224</v>
      </c>
      <c r="H57" s="282" t="s">
        <v>7189</v>
      </c>
      <c r="I57" s="413">
        <v>40200824321</v>
      </c>
      <c r="J57" s="282" t="s">
        <v>2938</v>
      </c>
      <c r="K57" s="282" t="s">
        <v>4052</v>
      </c>
      <c r="L57" s="279">
        <v>1</v>
      </c>
      <c r="M57" s="279" t="s">
        <v>2940</v>
      </c>
      <c r="N57" s="282"/>
      <c r="O57" s="279" t="s">
        <v>7225</v>
      </c>
      <c r="P57" s="279" t="s">
        <v>7226</v>
      </c>
      <c r="Q57" s="279" t="s">
        <v>7187</v>
      </c>
      <c r="R57" s="282" t="s">
        <v>7189</v>
      </c>
      <c r="S57" s="282"/>
      <c r="T57" s="416" t="s">
        <v>3131</v>
      </c>
      <c r="U57" s="282" t="s">
        <v>4052</v>
      </c>
      <c r="V57" s="416" t="s">
        <v>2968</v>
      </c>
      <c r="W57" s="273" t="s">
        <v>2944</v>
      </c>
      <c r="X57" s="279" t="s">
        <v>5090</v>
      </c>
      <c r="Y57" s="273">
        <v>72</v>
      </c>
      <c r="Z57" s="273"/>
      <c r="AA57" s="273">
        <v>72</v>
      </c>
      <c r="AB57" s="273"/>
      <c r="AC57" s="279"/>
    </row>
    <row r="58" s="152" customFormat="1" ht="51">
      <c r="A58" s="413">
        <v>47</v>
      </c>
      <c r="B58" s="282" t="s">
        <v>2931</v>
      </c>
      <c r="C58" s="282" t="s">
        <v>7207</v>
      </c>
      <c r="D58" s="273" t="s">
        <v>7208</v>
      </c>
      <c r="E58" s="273"/>
      <c r="F58" s="273" t="s">
        <v>7208</v>
      </c>
      <c r="G58" s="273" t="s">
        <v>7227</v>
      </c>
      <c r="H58" s="282" t="s">
        <v>7210</v>
      </c>
      <c r="I58" s="421" t="s">
        <v>7211</v>
      </c>
      <c r="J58" s="282" t="s">
        <v>2938</v>
      </c>
      <c r="K58" s="282" t="s">
        <v>4052</v>
      </c>
      <c r="L58" s="279">
        <v>1</v>
      </c>
      <c r="M58" s="279" t="s">
        <v>2940</v>
      </c>
      <c r="N58" s="282"/>
      <c r="O58" s="279" t="s">
        <v>7228</v>
      </c>
      <c r="P58" s="279" t="s">
        <v>7229</v>
      </c>
      <c r="Q58" s="273" t="s">
        <v>7208</v>
      </c>
      <c r="R58" s="282" t="s">
        <v>7210</v>
      </c>
      <c r="S58" s="282"/>
      <c r="T58" s="416" t="s">
        <v>3131</v>
      </c>
      <c r="U58" s="282" t="s">
        <v>4052</v>
      </c>
      <c r="V58" s="416" t="s">
        <v>2968</v>
      </c>
      <c r="W58" s="273" t="s">
        <v>2944</v>
      </c>
      <c r="X58" s="279" t="s">
        <v>5090</v>
      </c>
      <c r="Y58" s="273">
        <v>48</v>
      </c>
      <c r="Z58" s="273"/>
      <c r="AA58" s="273">
        <v>48</v>
      </c>
      <c r="AB58" s="273"/>
      <c r="AC58" s="279"/>
    </row>
    <row r="59" s="152" customFormat="1" ht="51">
      <c r="A59" s="413">
        <v>48</v>
      </c>
      <c r="B59" s="282" t="s">
        <v>2931</v>
      </c>
      <c r="C59" s="282" t="s">
        <v>7230</v>
      </c>
      <c r="D59" s="273" t="s">
        <v>7231</v>
      </c>
      <c r="E59" s="273"/>
      <c r="F59" s="273" t="s">
        <v>7231</v>
      </c>
      <c r="G59" s="279" t="s">
        <v>7232</v>
      </c>
      <c r="H59" s="282" t="s">
        <v>7233</v>
      </c>
      <c r="I59" s="413">
        <v>40101949489</v>
      </c>
      <c r="J59" s="282" t="s">
        <v>2938</v>
      </c>
      <c r="K59" s="282" t="s">
        <v>4078</v>
      </c>
      <c r="L59" s="279">
        <v>1</v>
      </c>
      <c r="M59" s="279" t="s">
        <v>2940</v>
      </c>
      <c r="N59" s="282"/>
      <c r="O59" s="279" t="s">
        <v>7193</v>
      </c>
      <c r="P59" s="279" t="s">
        <v>7232</v>
      </c>
      <c r="Q59" s="273" t="s">
        <v>7231</v>
      </c>
      <c r="R59" s="282" t="s">
        <v>7233</v>
      </c>
      <c r="S59" s="282"/>
      <c r="T59" s="416" t="s">
        <v>3131</v>
      </c>
      <c r="U59" s="282" t="s">
        <v>4078</v>
      </c>
      <c r="V59" s="416" t="s">
        <v>2968</v>
      </c>
      <c r="W59" s="273" t="s">
        <v>2944</v>
      </c>
      <c r="X59" s="279" t="s">
        <v>5090</v>
      </c>
      <c r="Y59" s="273">
        <v>100</v>
      </c>
      <c r="Z59" s="273"/>
      <c r="AA59" s="273">
        <v>100</v>
      </c>
      <c r="AB59" s="273"/>
      <c r="AC59" s="279"/>
    </row>
    <row r="60" s="152" customFormat="1" ht="51">
      <c r="A60" s="413">
        <v>49</v>
      </c>
      <c r="B60" s="282" t="s">
        <v>2931</v>
      </c>
      <c r="C60" s="282" t="s">
        <v>7234</v>
      </c>
      <c r="D60" s="273" t="s">
        <v>7235</v>
      </c>
      <c r="E60" s="273"/>
      <c r="F60" s="273" t="s">
        <v>7235</v>
      </c>
      <c r="G60" s="273" t="s">
        <v>7236</v>
      </c>
      <c r="H60" s="282" t="s">
        <v>7237</v>
      </c>
      <c r="I60" s="421">
        <v>40200405458</v>
      </c>
      <c r="J60" s="282" t="s">
        <v>2938</v>
      </c>
      <c r="K60" s="282" t="s">
        <v>4078</v>
      </c>
      <c r="L60" s="279">
        <v>1</v>
      </c>
      <c r="M60" s="279" t="s">
        <v>2940</v>
      </c>
      <c r="N60" s="282"/>
      <c r="O60" s="279" t="s">
        <v>7177</v>
      </c>
      <c r="P60" s="279" t="s">
        <v>7236</v>
      </c>
      <c r="Q60" s="279" t="s">
        <v>7235</v>
      </c>
      <c r="R60" s="282" t="s">
        <v>7237</v>
      </c>
      <c r="S60" s="282"/>
      <c r="T60" s="416" t="s">
        <v>3131</v>
      </c>
      <c r="U60" s="282" t="s">
        <v>4078</v>
      </c>
      <c r="V60" s="416" t="s">
        <v>2968</v>
      </c>
      <c r="W60" s="273" t="s">
        <v>2944</v>
      </c>
      <c r="X60" s="279" t="s">
        <v>5090</v>
      </c>
      <c r="Y60" s="273"/>
      <c r="Z60" s="273">
        <v>11</v>
      </c>
      <c r="AA60" s="273"/>
      <c r="AB60" s="273">
        <v>11</v>
      </c>
      <c r="AC60" s="279"/>
    </row>
    <row r="61" s="152" customFormat="1" ht="51">
      <c r="A61" s="413">
        <v>50</v>
      </c>
      <c r="B61" s="282" t="s">
        <v>2931</v>
      </c>
      <c r="C61" s="282" t="s">
        <v>7238</v>
      </c>
      <c r="D61" s="273" t="s">
        <v>7239</v>
      </c>
      <c r="E61" s="273"/>
      <c r="F61" s="273" t="s">
        <v>7240</v>
      </c>
      <c r="G61" s="273" t="s">
        <v>7241</v>
      </c>
      <c r="H61" s="282" t="s">
        <v>7242</v>
      </c>
      <c r="I61" s="413">
        <v>40200035503</v>
      </c>
      <c r="J61" s="282" t="s">
        <v>2938</v>
      </c>
      <c r="K61" s="282" t="s">
        <v>4078</v>
      </c>
      <c r="L61" s="279">
        <v>1</v>
      </c>
      <c r="M61" s="279" t="s">
        <v>2940</v>
      </c>
      <c r="N61" s="282"/>
      <c r="O61" s="279" t="s">
        <v>7243</v>
      </c>
      <c r="P61" s="279" t="s">
        <v>7244</v>
      </c>
      <c r="Q61" s="279" t="s">
        <v>7240</v>
      </c>
      <c r="R61" s="282" t="s">
        <v>7242</v>
      </c>
      <c r="S61" s="282"/>
      <c r="T61" s="416" t="s">
        <v>3131</v>
      </c>
      <c r="U61" s="282" t="s">
        <v>4078</v>
      </c>
      <c r="V61" s="416" t="s">
        <v>2968</v>
      </c>
      <c r="W61" s="273" t="s">
        <v>2944</v>
      </c>
      <c r="X61" s="279" t="s">
        <v>5090</v>
      </c>
      <c r="Y61" s="273">
        <v>36</v>
      </c>
      <c r="Z61" s="273"/>
      <c r="AA61" s="273">
        <v>36</v>
      </c>
      <c r="AB61" s="273"/>
      <c r="AC61" s="279"/>
    </row>
    <row r="62" s="152" customFormat="1" ht="51">
      <c r="A62" s="413">
        <v>51</v>
      </c>
      <c r="B62" s="282" t="s">
        <v>2931</v>
      </c>
      <c r="C62" s="50"/>
      <c r="D62" s="279" t="s">
        <v>7245</v>
      </c>
      <c r="E62" s="273"/>
      <c r="F62" s="279" t="s">
        <v>7245</v>
      </c>
      <c r="G62" s="279" t="s">
        <v>7246</v>
      </c>
      <c r="H62" s="273" t="s">
        <v>7247</v>
      </c>
      <c r="I62" s="421">
        <v>40200812206</v>
      </c>
      <c r="J62" s="282" t="s">
        <v>2938</v>
      </c>
      <c r="K62" s="273" t="s">
        <v>4078</v>
      </c>
      <c r="L62" s="273">
        <v>1</v>
      </c>
      <c r="M62" s="273" t="s">
        <v>2940</v>
      </c>
      <c r="N62" s="273"/>
      <c r="O62" s="279" t="s">
        <v>7248</v>
      </c>
      <c r="P62" s="279" t="s">
        <v>7246</v>
      </c>
      <c r="Q62" s="279" t="s">
        <v>7245</v>
      </c>
      <c r="R62" s="273" t="s">
        <v>7247</v>
      </c>
      <c r="S62" s="273"/>
      <c r="T62" s="416"/>
      <c r="U62" s="273"/>
      <c r="V62" s="416"/>
      <c r="W62" s="273" t="s">
        <v>2944</v>
      </c>
      <c r="X62" s="279" t="s">
        <v>5090</v>
      </c>
      <c r="Y62" s="279">
        <v>34</v>
      </c>
      <c r="Z62" s="279"/>
      <c r="AA62" s="279">
        <v>34</v>
      </c>
      <c r="AB62" s="279"/>
      <c r="AC62" s="273"/>
    </row>
    <row r="63" s="152" customFormat="1" ht="51">
      <c r="A63" s="413">
        <v>52</v>
      </c>
      <c r="B63" s="282" t="s">
        <v>2931</v>
      </c>
      <c r="C63" s="152">
        <v>188775250</v>
      </c>
      <c r="D63" s="273" t="s">
        <v>7249</v>
      </c>
      <c r="E63" s="273"/>
      <c r="F63" s="273" t="s">
        <v>7083</v>
      </c>
      <c r="G63" s="273" t="s">
        <v>7250</v>
      </c>
      <c r="H63" s="282" t="s">
        <v>7085</v>
      </c>
      <c r="I63" s="413" t="s">
        <v>7086</v>
      </c>
      <c r="J63" s="282" t="s">
        <v>2938</v>
      </c>
      <c r="K63" s="282" t="s">
        <v>4368</v>
      </c>
      <c r="L63" s="279">
        <v>1</v>
      </c>
      <c r="M63" s="279" t="s">
        <v>2940</v>
      </c>
      <c r="N63" s="282"/>
      <c r="O63" s="279" t="s">
        <v>7251</v>
      </c>
      <c r="P63" s="416" t="s">
        <v>7250</v>
      </c>
      <c r="Q63" s="273" t="s">
        <v>7083</v>
      </c>
      <c r="R63" s="282" t="s">
        <v>7085</v>
      </c>
      <c r="S63" s="282"/>
      <c r="T63" s="416" t="s">
        <v>3131</v>
      </c>
      <c r="U63" s="282" t="s">
        <v>4368</v>
      </c>
      <c r="V63" s="416" t="s">
        <v>2968</v>
      </c>
      <c r="W63" s="273" t="s">
        <v>2944</v>
      </c>
      <c r="X63" s="279" t="s">
        <v>5090</v>
      </c>
      <c r="Y63" s="279">
        <v>30</v>
      </c>
      <c r="Z63" s="279"/>
      <c r="AA63" s="279">
        <v>30</v>
      </c>
      <c r="AB63" s="279"/>
      <c r="AC63" s="279"/>
    </row>
    <row r="64" s="152" customFormat="1" ht="51">
      <c r="A64" s="413">
        <v>53</v>
      </c>
      <c r="B64" s="282" t="s">
        <v>2931</v>
      </c>
      <c r="C64" s="50" t="s">
        <v>7252</v>
      </c>
      <c r="D64" s="273" t="s">
        <v>7253</v>
      </c>
      <c r="E64" s="273"/>
      <c r="F64" s="273" t="s">
        <v>7254</v>
      </c>
      <c r="G64" s="416" t="s">
        <v>7255</v>
      </c>
      <c r="H64" s="282" t="s">
        <v>7256</v>
      </c>
      <c r="I64" s="413">
        <v>40200313253</v>
      </c>
      <c r="J64" s="282" t="s">
        <v>2938</v>
      </c>
      <c r="K64" s="282" t="s">
        <v>4078</v>
      </c>
      <c r="L64" s="279">
        <v>1</v>
      </c>
      <c r="M64" s="279" t="s">
        <v>2940</v>
      </c>
      <c r="N64" s="282"/>
      <c r="O64" s="279" t="s">
        <v>7257</v>
      </c>
      <c r="P64" s="416" t="s">
        <v>7255</v>
      </c>
      <c r="Q64" s="273" t="s">
        <v>7254</v>
      </c>
      <c r="R64" s="282" t="s">
        <v>7256</v>
      </c>
      <c r="S64" s="282"/>
      <c r="T64" s="416" t="s">
        <v>3131</v>
      </c>
      <c r="U64" s="282" t="s">
        <v>4078</v>
      </c>
      <c r="V64" s="416" t="s">
        <v>2968</v>
      </c>
      <c r="W64" s="273" t="s">
        <v>2944</v>
      </c>
      <c r="X64" s="279" t="s">
        <v>5090</v>
      </c>
      <c r="Y64" s="279">
        <v>56</v>
      </c>
      <c r="Z64" s="279"/>
      <c r="AA64" s="279">
        <v>56</v>
      </c>
      <c r="AB64" s="279"/>
      <c r="AC64" s="279"/>
    </row>
    <row r="65" s="152" customFormat="1" ht="51">
      <c r="A65" s="413">
        <v>54</v>
      </c>
      <c r="B65" s="282" t="s">
        <v>2931</v>
      </c>
      <c r="C65" s="282"/>
      <c r="D65" s="273" t="s">
        <v>7258</v>
      </c>
      <c r="E65" s="273"/>
      <c r="F65" s="273" t="s">
        <v>7259</v>
      </c>
      <c r="G65" s="416" t="s">
        <v>7260</v>
      </c>
      <c r="H65" s="282" t="s">
        <v>7261</v>
      </c>
      <c r="I65" s="424">
        <v>701704125504</v>
      </c>
      <c r="J65" s="282" t="s">
        <v>2938</v>
      </c>
      <c r="K65" s="282" t="s">
        <v>4078</v>
      </c>
      <c r="L65" s="279">
        <v>1</v>
      </c>
      <c r="M65" s="279" t="s">
        <v>2940</v>
      </c>
      <c r="N65" s="282"/>
      <c r="O65" s="279" t="s">
        <v>7262</v>
      </c>
      <c r="P65" s="416" t="s">
        <v>7260</v>
      </c>
      <c r="Q65" s="273" t="s">
        <v>7259</v>
      </c>
      <c r="R65" s="282" t="s">
        <v>7261</v>
      </c>
      <c r="S65" s="282"/>
      <c r="T65" s="416" t="s">
        <v>3131</v>
      </c>
      <c r="U65" s="282" t="s">
        <v>4078</v>
      </c>
      <c r="V65" s="416" t="s">
        <v>2968</v>
      </c>
      <c r="W65" s="273" t="s">
        <v>2944</v>
      </c>
      <c r="X65" s="279" t="s">
        <v>5090</v>
      </c>
      <c r="Y65" s="279">
        <v>20</v>
      </c>
      <c r="Z65" s="279"/>
      <c r="AA65" s="279">
        <v>20</v>
      </c>
      <c r="AB65" s="279"/>
      <c r="AC65" s="279"/>
    </row>
    <row r="66" s="152" customFormat="1" ht="51">
      <c r="A66" s="413">
        <v>55</v>
      </c>
      <c r="B66" s="282" t="s">
        <v>2931</v>
      </c>
      <c r="C66" s="282" t="s">
        <v>7263</v>
      </c>
      <c r="D66" s="273" t="s">
        <v>7264</v>
      </c>
      <c r="E66" s="273"/>
      <c r="F66" s="273" t="s">
        <v>7265</v>
      </c>
      <c r="G66" s="416" t="s">
        <v>7266</v>
      </c>
      <c r="H66" s="282" t="s">
        <v>7267</v>
      </c>
      <c r="I66" s="421">
        <v>40200314063</v>
      </c>
      <c r="J66" s="282" t="s">
        <v>2938</v>
      </c>
      <c r="K66" s="282" t="s">
        <v>4078</v>
      </c>
      <c r="L66" s="279">
        <v>1</v>
      </c>
      <c r="M66" s="279" t="s">
        <v>2940</v>
      </c>
      <c r="N66" s="282"/>
      <c r="O66" s="279" t="s">
        <v>7268</v>
      </c>
      <c r="P66" s="416" t="s">
        <v>7266</v>
      </c>
      <c r="Q66" s="273" t="s">
        <v>7265</v>
      </c>
      <c r="R66" s="282" t="s">
        <v>7267</v>
      </c>
      <c r="S66" s="282"/>
      <c r="T66" s="416" t="s">
        <v>3131</v>
      </c>
      <c r="U66" s="282" t="s">
        <v>4078</v>
      </c>
      <c r="V66" s="416" t="s">
        <v>2968</v>
      </c>
      <c r="W66" s="273" t="s">
        <v>2944</v>
      </c>
      <c r="X66" s="279" t="s">
        <v>5090</v>
      </c>
      <c r="Y66" s="279">
        <v>20</v>
      </c>
      <c r="Z66" s="279"/>
      <c r="AA66" s="279">
        <v>20</v>
      </c>
      <c r="AB66" s="279"/>
      <c r="AC66" s="279"/>
    </row>
    <row r="67" s="152" customFormat="1" ht="51">
      <c r="A67" s="413">
        <v>56</v>
      </c>
      <c r="B67" s="282" t="s">
        <v>2931</v>
      </c>
      <c r="C67" s="152">
        <v>157996565</v>
      </c>
      <c r="D67" s="273" t="s">
        <v>7269</v>
      </c>
      <c r="E67" s="273"/>
      <c r="F67" s="273" t="s">
        <v>7270</v>
      </c>
      <c r="G67" s="416" t="s">
        <v>7271</v>
      </c>
      <c r="H67" s="282" t="s">
        <v>7272</v>
      </c>
      <c r="I67" s="413">
        <v>40200290373</v>
      </c>
      <c r="J67" s="282" t="s">
        <v>2938</v>
      </c>
      <c r="K67" s="282" t="s">
        <v>4078</v>
      </c>
      <c r="L67" s="279">
        <v>1</v>
      </c>
      <c r="M67" s="279" t="s">
        <v>2940</v>
      </c>
      <c r="N67" s="282"/>
      <c r="O67" s="279" t="s">
        <v>7273</v>
      </c>
      <c r="P67" s="416" t="s">
        <v>7271</v>
      </c>
      <c r="Q67" s="273" t="s">
        <v>7270</v>
      </c>
      <c r="R67" s="282" t="s">
        <v>7272</v>
      </c>
      <c r="S67" s="282"/>
      <c r="T67" s="416" t="s">
        <v>3131</v>
      </c>
      <c r="U67" s="282" t="s">
        <v>4078</v>
      </c>
      <c r="V67" s="416" t="s">
        <v>2968</v>
      </c>
      <c r="W67" s="273" t="s">
        <v>2944</v>
      </c>
      <c r="X67" s="279" t="s">
        <v>5090</v>
      </c>
      <c r="Y67" s="279">
        <v>28.5</v>
      </c>
      <c r="Z67" s="279"/>
      <c r="AA67" s="279">
        <v>28.5</v>
      </c>
      <c r="AB67" s="279"/>
      <c r="AC67" s="279"/>
    </row>
    <row r="68" s="152" customFormat="1" ht="51">
      <c r="A68" s="413">
        <v>57</v>
      </c>
      <c r="B68" s="282" t="s">
        <v>2931</v>
      </c>
      <c r="C68" s="282"/>
      <c r="D68" s="273" t="s">
        <v>7274</v>
      </c>
      <c r="E68" s="273"/>
      <c r="F68" s="273" t="s">
        <v>7275</v>
      </c>
      <c r="G68" s="416" t="s">
        <v>7276</v>
      </c>
      <c r="H68" s="282" t="s">
        <v>7277</v>
      </c>
      <c r="I68" s="424">
        <v>620601218836</v>
      </c>
      <c r="J68" s="282" t="s">
        <v>2938</v>
      </c>
      <c r="K68" s="282" t="s">
        <v>4078</v>
      </c>
      <c r="L68" s="279">
        <v>3</v>
      </c>
      <c r="M68" s="279" t="s">
        <v>2940</v>
      </c>
      <c r="N68" s="282"/>
      <c r="O68" s="279" t="s">
        <v>7278</v>
      </c>
      <c r="P68" s="416" t="s">
        <v>7276</v>
      </c>
      <c r="Q68" s="273" t="s">
        <v>7275</v>
      </c>
      <c r="R68" s="282" t="s">
        <v>7277</v>
      </c>
      <c r="S68" s="282"/>
      <c r="T68" s="416" t="s">
        <v>3131</v>
      </c>
      <c r="U68" s="282" t="s">
        <v>4078</v>
      </c>
      <c r="V68" s="416" t="s">
        <v>2968</v>
      </c>
      <c r="W68" s="273" t="s">
        <v>2944</v>
      </c>
      <c r="X68" s="279" t="s">
        <v>5090</v>
      </c>
      <c r="Y68" s="279">
        <v>70</v>
      </c>
      <c r="Z68" s="279"/>
      <c r="AA68" s="279">
        <v>70</v>
      </c>
      <c r="AB68" s="279"/>
      <c r="AC68" s="279"/>
    </row>
    <row r="69" s="152" customFormat="1" ht="51">
      <c r="A69" s="413">
        <v>58</v>
      </c>
      <c r="B69" s="282" t="s">
        <v>2931</v>
      </c>
      <c r="C69" s="282"/>
      <c r="D69" s="273" t="s">
        <v>7279</v>
      </c>
      <c r="E69" s="273"/>
      <c r="F69" s="273" t="s">
        <v>7279</v>
      </c>
      <c r="G69" s="416" t="s">
        <v>7280</v>
      </c>
      <c r="H69" s="282" t="s">
        <v>7281</v>
      </c>
      <c r="I69" s="413">
        <v>40200433776</v>
      </c>
      <c r="J69" s="282" t="s">
        <v>2938</v>
      </c>
      <c r="K69" s="282" t="s">
        <v>4078</v>
      </c>
      <c r="L69" s="279">
        <v>31</v>
      </c>
      <c r="M69" s="279" t="s">
        <v>2940</v>
      </c>
      <c r="N69" s="282"/>
      <c r="O69" s="279" t="s">
        <v>7282</v>
      </c>
      <c r="P69" s="416" t="s">
        <v>7280</v>
      </c>
      <c r="Q69" s="273" t="s">
        <v>7283</v>
      </c>
      <c r="R69" s="282" t="s">
        <v>7281</v>
      </c>
      <c r="S69" s="282"/>
      <c r="T69" s="416" t="s">
        <v>3131</v>
      </c>
      <c r="U69" s="282" t="s">
        <v>4078</v>
      </c>
      <c r="V69" s="416" t="s">
        <v>2968</v>
      </c>
      <c r="W69" s="273" t="s">
        <v>2944</v>
      </c>
      <c r="X69" s="279" t="s">
        <v>5090</v>
      </c>
      <c r="Y69" s="279">
        <v>126</v>
      </c>
      <c r="Z69" s="279"/>
      <c r="AA69" s="279">
        <v>126</v>
      </c>
      <c r="AB69" s="279"/>
      <c r="AC69" s="279"/>
    </row>
    <row r="70" s="152" customFormat="1" ht="39" customHeight="1">
      <c r="A70" s="413">
        <v>59</v>
      </c>
      <c r="B70" s="282" t="s">
        <v>2931</v>
      </c>
      <c r="C70" s="152" t="s">
        <v>7284</v>
      </c>
      <c r="D70" s="273" t="s">
        <v>7285</v>
      </c>
      <c r="E70" s="273"/>
      <c r="F70" s="273" t="s">
        <v>7286</v>
      </c>
      <c r="G70" s="416" t="s">
        <v>7287</v>
      </c>
      <c r="H70" s="282" t="s">
        <v>7288</v>
      </c>
      <c r="I70" s="413">
        <v>40200057592</v>
      </c>
      <c r="J70" s="282" t="s">
        <v>2938</v>
      </c>
      <c r="K70" s="282" t="s">
        <v>4078</v>
      </c>
      <c r="L70" s="279">
        <v>2</v>
      </c>
      <c r="M70" s="279" t="s">
        <v>2940</v>
      </c>
      <c r="N70" s="282"/>
      <c r="O70" s="279" t="s">
        <v>7289</v>
      </c>
      <c r="P70" s="416" t="s">
        <v>7287</v>
      </c>
      <c r="Q70" s="273" t="s">
        <v>7286</v>
      </c>
      <c r="R70" s="282" t="s">
        <v>7288</v>
      </c>
      <c r="S70" s="282"/>
      <c r="T70" s="416" t="s">
        <v>3131</v>
      </c>
      <c r="U70" s="282" t="s">
        <v>4078</v>
      </c>
      <c r="V70" s="416" t="s">
        <v>2968</v>
      </c>
      <c r="W70" s="273" t="s">
        <v>2944</v>
      </c>
      <c r="X70" s="279" t="s">
        <v>5090</v>
      </c>
      <c r="Y70" s="279">
        <v>72</v>
      </c>
      <c r="Z70" s="279"/>
      <c r="AA70" s="279">
        <v>72</v>
      </c>
      <c r="AB70" s="279"/>
      <c r="AC70" s="279"/>
    </row>
    <row r="71" s="152" customFormat="1" ht="47.25" customHeight="1">
      <c r="A71" s="413">
        <v>60</v>
      </c>
      <c r="B71" s="282" t="s">
        <v>3147</v>
      </c>
      <c r="C71" s="50">
        <v>84688793</v>
      </c>
      <c r="D71" s="273" t="s">
        <v>7290</v>
      </c>
      <c r="E71" s="273"/>
      <c r="F71" s="273" t="s">
        <v>3261</v>
      </c>
      <c r="G71" s="416" t="s">
        <v>7291</v>
      </c>
      <c r="H71" s="425">
        <v>89230076786</v>
      </c>
      <c r="I71" s="426">
        <v>222500046140</v>
      </c>
      <c r="J71" s="282" t="s">
        <v>2938</v>
      </c>
      <c r="K71" s="282" t="s">
        <v>4078</v>
      </c>
      <c r="L71" s="279">
        <v>12</v>
      </c>
      <c r="M71" s="279" t="s">
        <v>2940</v>
      </c>
      <c r="N71" s="282"/>
      <c r="O71" s="279" t="s">
        <v>7292</v>
      </c>
      <c r="P71" s="416" t="s">
        <v>7291</v>
      </c>
      <c r="Q71" s="273" t="s">
        <v>3261</v>
      </c>
      <c r="R71" s="425">
        <v>89230076786</v>
      </c>
      <c r="S71" s="282" t="s">
        <v>7293</v>
      </c>
      <c r="T71" s="416" t="s">
        <v>3131</v>
      </c>
      <c r="U71" s="282" t="s">
        <v>4078</v>
      </c>
      <c r="V71" s="416" t="s">
        <v>2968</v>
      </c>
      <c r="W71" s="273" t="s">
        <v>2944</v>
      </c>
      <c r="X71" s="279" t="s">
        <v>5090</v>
      </c>
      <c r="Y71" s="279">
        <v>346.80000000000001</v>
      </c>
      <c r="Z71" s="279"/>
      <c r="AA71" s="279">
        <v>346.80000000000001</v>
      </c>
      <c r="AB71" s="279"/>
      <c r="AC71" s="279"/>
    </row>
    <row r="72" s="152" customFormat="1" ht="51">
      <c r="A72" s="413">
        <v>61</v>
      </c>
      <c r="B72" s="282" t="s">
        <v>2931</v>
      </c>
      <c r="C72" s="152" t="s">
        <v>7294</v>
      </c>
      <c r="D72" s="273" t="s">
        <v>7295</v>
      </c>
      <c r="E72" s="273"/>
      <c r="F72" s="279" t="s">
        <v>7295</v>
      </c>
      <c r="G72" s="282" t="s">
        <v>7296</v>
      </c>
      <c r="H72" s="282" t="s">
        <v>7297</v>
      </c>
      <c r="I72" s="413">
        <v>40200892057</v>
      </c>
      <c r="J72" s="282" t="s">
        <v>2938</v>
      </c>
      <c r="K72" s="282" t="s">
        <v>3056</v>
      </c>
      <c r="L72" s="279">
        <v>1</v>
      </c>
      <c r="M72" s="279" t="s">
        <v>2940</v>
      </c>
      <c r="N72" s="282"/>
      <c r="O72" s="279" t="s">
        <v>7298</v>
      </c>
      <c r="P72" s="282" t="s">
        <v>7296</v>
      </c>
      <c r="Q72" s="279" t="s">
        <v>7295</v>
      </c>
      <c r="R72" s="282" t="s">
        <v>7297</v>
      </c>
      <c r="S72" s="282"/>
      <c r="T72" s="416" t="s">
        <v>3131</v>
      </c>
      <c r="U72" s="282" t="s">
        <v>3056</v>
      </c>
      <c r="V72" s="416" t="s">
        <v>2968</v>
      </c>
      <c r="W72" s="273" t="s">
        <v>2944</v>
      </c>
      <c r="X72" s="279" t="s">
        <v>5090</v>
      </c>
      <c r="Y72" s="279">
        <v>214</v>
      </c>
      <c r="Z72" s="279"/>
      <c r="AA72" s="279">
        <v>214</v>
      </c>
      <c r="AB72" s="279"/>
      <c r="AC72" s="279">
        <v>1</v>
      </c>
    </row>
    <row r="73" s="152" customFormat="1" ht="39" customHeight="1">
      <c r="A73" s="413">
        <v>62</v>
      </c>
      <c r="B73" s="282" t="s">
        <v>2931</v>
      </c>
      <c r="C73" s="50">
        <v>123860261</v>
      </c>
      <c r="D73" s="273" t="s">
        <v>7299</v>
      </c>
      <c r="E73" s="273"/>
      <c r="F73" s="273" t="s">
        <v>7299</v>
      </c>
      <c r="G73" s="282" t="s">
        <v>7300</v>
      </c>
      <c r="H73" s="282" t="s">
        <v>7301</v>
      </c>
      <c r="I73" s="282" t="s">
        <v>7302</v>
      </c>
      <c r="J73" s="282" t="s">
        <v>2938</v>
      </c>
      <c r="K73" s="282" t="s">
        <v>2957</v>
      </c>
      <c r="L73" s="279">
        <v>2</v>
      </c>
      <c r="M73" s="279" t="s">
        <v>7303</v>
      </c>
      <c r="N73" s="282"/>
      <c r="O73" s="279" t="s">
        <v>7304</v>
      </c>
      <c r="P73" s="282" t="s">
        <v>7300</v>
      </c>
      <c r="Q73" s="273" t="s">
        <v>7299</v>
      </c>
      <c r="R73" s="282" t="s">
        <v>7301</v>
      </c>
      <c r="S73" s="417" t="s">
        <v>7305</v>
      </c>
      <c r="T73" s="416" t="s">
        <v>3131</v>
      </c>
      <c r="U73" s="282" t="s">
        <v>2957</v>
      </c>
      <c r="V73" s="416" t="s">
        <v>2968</v>
      </c>
      <c r="W73" s="273" t="s">
        <v>2944</v>
      </c>
      <c r="X73" s="279" t="s">
        <v>5090</v>
      </c>
      <c r="Y73" s="279">
        <v>120</v>
      </c>
      <c r="Z73" s="279"/>
      <c r="AA73" s="279">
        <v>120</v>
      </c>
      <c r="AB73" s="279"/>
      <c r="AC73" s="279">
        <v>1</v>
      </c>
    </row>
    <row r="74" s="152" customFormat="1" ht="51">
      <c r="A74" s="413">
        <v>63</v>
      </c>
      <c r="B74" s="282" t="s">
        <v>2931</v>
      </c>
      <c r="C74" s="152">
        <v>131184334</v>
      </c>
      <c r="D74" s="273" t="s">
        <v>7306</v>
      </c>
      <c r="E74" s="273"/>
      <c r="F74" s="273" t="s">
        <v>7306</v>
      </c>
      <c r="G74" s="282" t="s">
        <v>7307</v>
      </c>
      <c r="H74" s="282" t="s">
        <v>7308</v>
      </c>
      <c r="I74" s="421">
        <v>40200609500</v>
      </c>
      <c r="J74" s="282" t="s">
        <v>2938</v>
      </c>
      <c r="K74" s="282" t="s">
        <v>2957</v>
      </c>
      <c r="L74" s="279">
        <v>1</v>
      </c>
      <c r="M74" s="279" t="s">
        <v>2940</v>
      </c>
      <c r="N74" s="282"/>
      <c r="O74" s="279" t="s">
        <v>7309</v>
      </c>
      <c r="P74" s="282" t="s">
        <v>7307</v>
      </c>
      <c r="Q74" s="273" t="s">
        <v>7306</v>
      </c>
      <c r="R74" s="282" t="s">
        <v>7308</v>
      </c>
      <c r="S74" s="282"/>
      <c r="T74" s="416" t="s">
        <v>3131</v>
      </c>
      <c r="U74" s="282" t="s">
        <v>2957</v>
      </c>
      <c r="V74" s="416" t="s">
        <v>2968</v>
      </c>
      <c r="W74" s="273" t="s">
        <v>2944</v>
      </c>
      <c r="X74" s="279" t="s">
        <v>5090</v>
      </c>
      <c r="Y74" s="279">
        <v>180</v>
      </c>
      <c r="Z74" s="279"/>
      <c r="AA74" s="279">
        <v>180</v>
      </c>
      <c r="AB74" s="279"/>
      <c r="AC74" s="279">
        <v>1</v>
      </c>
    </row>
    <row r="75" s="152" customFormat="1" ht="51">
      <c r="A75" s="413">
        <v>64</v>
      </c>
      <c r="B75" s="282" t="s">
        <v>2931</v>
      </c>
      <c r="C75" s="282"/>
      <c r="D75" s="273" t="s">
        <v>7310</v>
      </c>
      <c r="E75" s="273"/>
      <c r="F75" s="273" t="s">
        <v>7310</v>
      </c>
      <c r="G75" s="282" t="s">
        <v>7311</v>
      </c>
      <c r="H75" s="282" t="s">
        <v>7312</v>
      </c>
      <c r="I75" s="413">
        <v>40200604213</v>
      </c>
      <c r="J75" s="282" t="s">
        <v>2938</v>
      </c>
      <c r="K75" s="282"/>
      <c r="L75" s="279">
        <v>1</v>
      </c>
      <c r="M75" s="279" t="s">
        <v>2940</v>
      </c>
      <c r="N75" s="282"/>
      <c r="O75" s="279" t="s">
        <v>7313</v>
      </c>
      <c r="P75" s="282" t="s">
        <v>7311</v>
      </c>
      <c r="Q75" s="273" t="s">
        <v>7310</v>
      </c>
      <c r="R75" s="282" t="s">
        <v>7312</v>
      </c>
      <c r="S75" s="282"/>
      <c r="T75" s="416" t="s">
        <v>3131</v>
      </c>
      <c r="U75" s="282"/>
      <c r="V75" s="416" t="s">
        <v>2968</v>
      </c>
      <c r="W75" s="273" t="s">
        <v>2944</v>
      </c>
      <c r="X75" s="279" t="s">
        <v>5090</v>
      </c>
      <c r="Y75" s="279">
        <v>169</v>
      </c>
      <c r="Z75" s="279"/>
      <c r="AA75" s="279">
        <v>169</v>
      </c>
      <c r="AB75" s="279"/>
      <c r="AC75" s="279">
        <v>1</v>
      </c>
    </row>
    <row r="76" s="152" customFormat="1" ht="51">
      <c r="A76" s="413">
        <v>65</v>
      </c>
      <c r="B76" s="282" t="s">
        <v>2931</v>
      </c>
      <c r="C76" s="50">
        <v>152464557</v>
      </c>
      <c r="D76" s="273" t="s">
        <v>7314</v>
      </c>
      <c r="E76" s="273"/>
      <c r="F76" s="273" t="s">
        <v>7314</v>
      </c>
      <c r="G76" s="282" t="s">
        <v>7315</v>
      </c>
      <c r="H76" s="282" t="s">
        <v>7316</v>
      </c>
      <c r="I76" s="421">
        <v>40200513534</v>
      </c>
      <c r="J76" s="282" t="s">
        <v>2938</v>
      </c>
      <c r="K76" s="282" t="s">
        <v>2957</v>
      </c>
      <c r="L76" s="279">
        <v>1</v>
      </c>
      <c r="M76" s="279" t="s">
        <v>2940</v>
      </c>
      <c r="N76" s="282"/>
      <c r="O76" s="279" t="s">
        <v>7317</v>
      </c>
      <c r="P76" s="282" t="s">
        <v>7315</v>
      </c>
      <c r="Q76" s="273" t="s">
        <v>7314</v>
      </c>
      <c r="R76" s="282" t="s">
        <v>7316</v>
      </c>
      <c r="S76" s="282"/>
      <c r="T76" s="416" t="s">
        <v>3131</v>
      </c>
      <c r="U76" s="282" t="s">
        <v>2957</v>
      </c>
      <c r="V76" s="416" t="s">
        <v>2968</v>
      </c>
      <c r="W76" s="273" t="s">
        <v>2944</v>
      </c>
      <c r="X76" s="279" t="s">
        <v>5090</v>
      </c>
      <c r="Y76" s="279">
        <v>192</v>
      </c>
      <c r="Z76" s="279"/>
      <c r="AA76" s="279">
        <v>192</v>
      </c>
      <c r="AB76" s="279"/>
      <c r="AC76" s="279">
        <v>1</v>
      </c>
    </row>
    <row r="77" s="152" customFormat="1" ht="51">
      <c r="A77" s="413">
        <v>66</v>
      </c>
      <c r="B77" s="282" t="s">
        <v>2931</v>
      </c>
      <c r="C77" s="152">
        <v>123860261</v>
      </c>
      <c r="D77" s="273" t="s">
        <v>7299</v>
      </c>
      <c r="E77" s="273"/>
      <c r="F77" s="273" t="s">
        <v>7299</v>
      </c>
      <c r="G77" s="282" t="s">
        <v>7318</v>
      </c>
      <c r="H77" s="282" t="s">
        <v>7301</v>
      </c>
      <c r="I77" s="282" t="s">
        <v>7302</v>
      </c>
      <c r="J77" s="282" t="s">
        <v>2938</v>
      </c>
      <c r="K77" s="282" t="s">
        <v>3056</v>
      </c>
      <c r="L77" s="279">
        <v>1</v>
      </c>
      <c r="M77" s="279" t="s">
        <v>7303</v>
      </c>
      <c r="N77" s="282"/>
      <c r="O77" s="279" t="s">
        <v>7319</v>
      </c>
      <c r="P77" s="282" t="s">
        <v>7318</v>
      </c>
      <c r="Q77" s="273" t="s">
        <v>7299</v>
      </c>
      <c r="R77" s="282" t="s">
        <v>7301</v>
      </c>
      <c r="S77" s="417" t="s">
        <v>7320</v>
      </c>
      <c r="T77" s="416" t="s">
        <v>3131</v>
      </c>
      <c r="U77" s="282" t="s">
        <v>3056</v>
      </c>
      <c r="V77" s="416" t="s">
        <v>2968</v>
      </c>
      <c r="W77" s="273" t="s">
        <v>2944</v>
      </c>
      <c r="X77" s="279" t="s">
        <v>5090</v>
      </c>
      <c r="Y77" s="279">
        <v>56</v>
      </c>
      <c r="Z77" s="279"/>
      <c r="AA77" s="279">
        <v>56</v>
      </c>
      <c r="AB77" s="279"/>
      <c r="AC77" s="279">
        <v>1</v>
      </c>
    </row>
    <row r="78" s="152" customFormat="1" ht="51">
      <c r="A78" s="413">
        <v>67</v>
      </c>
      <c r="B78" s="282" t="s">
        <v>2931</v>
      </c>
      <c r="C78" s="50">
        <v>2008136689</v>
      </c>
      <c r="D78" s="273" t="s">
        <v>7321</v>
      </c>
      <c r="E78" s="273"/>
      <c r="F78" s="273" t="s">
        <v>7321</v>
      </c>
      <c r="G78" s="282" t="s">
        <v>7322</v>
      </c>
      <c r="H78" s="282" t="s">
        <v>7323</v>
      </c>
      <c r="I78" s="413" t="s">
        <v>7324</v>
      </c>
      <c r="J78" s="282" t="s">
        <v>2938</v>
      </c>
      <c r="K78" s="282" t="s">
        <v>3114</v>
      </c>
      <c r="L78" s="279">
        <v>1</v>
      </c>
      <c r="M78" s="279" t="s">
        <v>2940</v>
      </c>
      <c r="N78" s="282"/>
      <c r="O78" s="279" t="s">
        <v>7325</v>
      </c>
      <c r="P78" s="282" t="s">
        <v>7322</v>
      </c>
      <c r="Q78" s="273" t="s">
        <v>7321</v>
      </c>
      <c r="R78" s="282" t="s">
        <v>7323</v>
      </c>
      <c r="S78" s="282"/>
      <c r="T78" s="416" t="s">
        <v>3131</v>
      </c>
      <c r="U78" s="282" t="s">
        <v>3114</v>
      </c>
      <c r="V78" s="416" t="s">
        <v>2968</v>
      </c>
      <c r="W78" s="273" t="s">
        <v>2944</v>
      </c>
      <c r="X78" s="279" t="s">
        <v>5090</v>
      </c>
      <c r="Y78" s="279">
        <v>64</v>
      </c>
      <c r="Z78" s="279"/>
      <c r="AA78" s="279">
        <v>64</v>
      </c>
      <c r="AB78" s="279"/>
      <c r="AC78" s="279">
        <v>1</v>
      </c>
    </row>
    <row r="79" s="152" customFormat="1" ht="51">
      <c r="A79" s="413">
        <v>68</v>
      </c>
      <c r="B79" s="282" t="s">
        <v>2931</v>
      </c>
      <c r="C79" s="152">
        <v>171184196</v>
      </c>
      <c r="D79" s="273" t="s">
        <v>7326</v>
      </c>
      <c r="E79" s="273"/>
      <c r="F79" s="273" t="s">
        <v>7326</v>
      </c>
      <c r="G79" s="282" t="s">
        <v>7327</v>
      </c>
      <c r="H79" s="282" t="s">
        <v>7328</v>
      </c>
      <c r="I79" s="421">
        <v>40101842418</v>
      </c>
      <c r="J79" s="282" t="s">
        <v>2938</v>
      </c>
      <c r="K79" s="282" t="s">
        <v>3114</v>
      </c>
      <c r="L79" s="279">
        <v>1</v>
      </c>
      <c r="M79" s="279" t="s">
        <v>2940</v>
      </c>
      <c r="N79" s="282"/>
      <c r="O79" s="279" t="s">
        <v>7329</v>
      </c>
      <c r="P79" s="282" t="s">
        <v>7327</v>
      </c>
      <c r="Q79" s="273" t="s">
        <v>7326</v>
      </c>
      <c r="R79" s="282" t="s">
        <v>7328</v>
      </c>
      <c r="S79" s="282"/>
      <c r="T79" s="416" t="s">
        <v>3131</v>
      </c>
      <c r="U79" s="282" t="s">
        <v>3114</v>
      </c>
      <c r="V79" s="416" t="s">
        <v>2968</v>
      </c>
      <c r="W79" s="273" t="s">
        <v>2944</v>
      </c>
      <c r="X79" s="279" t="s">
        <v>5090</v>
      </c>
      <c r="Y79" s="279">
        <v>36</v>
      </c>
      <c r="Z79" s="279"/>
      <c r="AA79" s="279">
        <v>36</v>
      </c>
      <c r="AB79" s="279"/>
      <c r="AC79" s="279">
        <v>1</v>
      </c>
    </row>
    <row r="80" s="152" customFormat="1" ht="51">
      <c r="A80" s="413">
        <v>69</v>
      </c>
      <c r="B80" s="282" t="s">
        <v>2931</v>
      </c>
      <c r="C80" s="282"/>
      <c r="D80" s="273" t="s">
        <v>7330</v>
      </c>
      <c r="E80" s="273"/>
      <c r="F80" s="273" t="s">
        <v>7330</v>
      </c>
      <c r="G80" s="282" t="s">
        <v>7331</v>
      </c>
      <c r="H80" s="282" t="s">
        <v>7332</v>
      </c>
      <c r="I80" s="282"/>
      <c r="J80" s="282" t="s">
        <v>2938</v>
      </c>
      <c r="K80" s="282" t="s">
        <v>3114</v>
      </c>
      <c r="L80" s="279">
        <v>1</v>
      </c>
      <c r="M80" s="279" t="s">
        <v>2940</v>
      </c>
      <c r="N80" s="282"/>
      <c r="O80" s="279" t="s">
        <v>7333</v>
      </c>
      <c r="P80" s="282" t="s">
        <v>7331</v>
      </c>
      <c r="Q80" s="273" t="s">
        <v>7330</v>
      </c>
      <c r="R80" s="282" t="s">
        <v>7332</v>
      </c>
      <c r="S80" s="282"/>
      <c r="T80" s="416" t="s">
        <v>3131</v>
      </c>
      <c r="U80" s="282" t="s">
        <v>3114</v>
      </c>
      <c r="V80" s="416" t="s">
        <v>2968</v>
      </c>
      <c r="W80" s="273" t="s">
        <v>2944</v>
      </c>
      <c r="X80" s="279" t="s">
        <v>5090</v>
      </c>
      <c r="Y80" s="279">
        <v>20</v>
      </c>
      <c r="Z80" s="279"/>
      <c r="AA80" s="279">
        <v>20</v>
      </c>
      <c r="AB80" s="279"/>
      <c r="AC80" s="279"/>
    </row>
    <row r="81" s="152" customFormat="1" ht="51">
      <c r="A81" s="413">
        <v>70</v>
      </c>
      <c r="B81" s="282" t="s">
        <v>2931</v>
      </c>
      <c r="C81" s="282"/>
      <c r="D81" s="273" t="s">
        <v>7334</v>
      </c>
      <c r="E81" s="273"/>
      <c r="F81" s="273" t="s">
        <v>7334</v>
      </c>
      <c r="G81" s="282" t="s">
        <v>7335</v>
      </c>
      <c r="H81" s="282" t="s">
        <v>7336</v>
      </c>
      <c r="I81" s="421">
        <v>40200220312</v>
      </c>
      <c r="J81" s="282" t="s">
        <v>2938</v>
      </c>
      <c r="K81" s="282" t="s">
        <v>3114</v>
      </c>
      <c r="L81" s="279">
        <v>1</v>
      </c>
      <c r="M81" s="279" t="s">
        <v>2940</v>
      </c>
      <c r="N81" s="282"/>
      <c r="O81" s="279" t="s">
        <v>352</v>
      </c>
      <c r="P81" s="282" t="s">
        <v>7335</v>
      </c>
      <c r="Q81" s="273" t="s">
        <v>7334</v>
      </c>
      <c r="R81" s="282" t="s">
        <v>7336</v>
      </c>
      <c r="S81" s="282"/>
      <c r="T81" s="416" t="s">
        <v>3131</v>
      </c>
      <c r="U81" s="282" t="s">
        <v>3114</v>
      </c>
      <c r="V81" s="416" t="s">
        <v>2968</v>
      </c>
      <c r="W81" s="273" t="s">
        <v>2944</v>
      </c>
      <c r="X81" s="279" t="s">
        <v>5090</v>
      </c>
      <c r="Y81" s="279">
        <v>26</v>
      </c>
      <c r="Z81" s="279"/>
      <c r="AA81" s="279">
        <v>26</v>
      </c>
      <c r="AB81" s="279"/>
      <c r="AC81" s="279"/>
    </row>
    <row r="82" s="152" customFormat="1" ht="51">
      <c r="A82" s="413">
        <v>71</v>
      </c>
      <c r="B82" s="282" t="s">
        <v>2931</v>
      </c>
      <c r="C82" s="282"/>
      <c r="D82" s="279" t="s">
        <v>7337</v>
      </c>
      <c r="E82" s="273"/>
      <c r="F82" s="279" t="s">
        <v>7337</v>
      </c>
      <c r="G82" s="282" t="s">
        <v>7338</v>
      </c>
      <c r="H82" s="282" t="s">
        <v>7339</v>
      </c>
      <c r="I82" s="282" t="s">
        <v>7340</v>
      </c>
      <c r="J82" s="282" t="s">
        <v>2938</v>
      </c>
      <c r="K82" s="282" t="s">
        <v>3114</v>
      </c>
      <c r="L82" s="279">
        <v>1</v>
      </c>
      <c r="M82" s="279" t="s">
        <v>2940</v>
      </c>
      <c r="N82" s="282"/>
      <c r="O82" s="279" t="s">
        <v>7341</v>
      </c>
      <c r="P82" s="282" t="s">
        <v>7338</v>
      </c>
      <c r="Q82" s="279" t="s">
        <v>7337</v>
      </c>
      <c r="R82" s="282" t="s">
        <v>7339</v>
      </c>
      <c r="S82" s="282"/>
      <c r="T82" s="416" t="s">
        <v>3131</v>
      </c>
      <c r="U82" s="282" t="s">
        <v>3114</v>
      </c>
      <c r="V82" s="416" t="s">
        <v>2968</v>
      </c>
      <c r="W82" s="273" t="s">
        <v>2944</v>
      </c>
      <c r="X82" s="279" t="s">
        <v>5090</v>
      </c>
      <c r="Y82" s="279">
        <v>22</v>
      </c>
      <c r="Z82" s="279"/>
      <c r="AA82" s="279">
        <v>22</v>
      </c>
      <c r="AB82" s="279"/>
      <c r="AC82" s="279"/>
    </row>
    <row r="83" s="152" customFormat="1" ht="51">
      <c r="A83" s="413">
        <v>72</v>
      </c>
      <c r="B83" s="282" t="s">
        <v>2931</v>
      </c>
      <c r="C83" s="427">
        <v>152464557</v>
      </c>
      <c r="D83" s="273" t="s">
        <v>7314</v>
      </c>
      <c r="E83" s="273"/>
      <c r="F83" s="273" t="s">
        <v>7314</v>
      </c>
      <c r="G83" s="282" t="s">
        <v>7342</v>
      </c>
      <c r="H83" s="282" t="s">
        <v>7316</v>
      </c>
      <c r="I83" s="97">
        <v>40200513534</v>
      </c>
      <c r="J83" s="282" t="s">
        <v>2938</v>
      </c>
      <c r="K83" s="282" t="s">
        <v>3114</v>
      </c>
      <c r="L83" s="279">
        <v>1</v>
      </c>
      <c r="M83" s="279" t="s">
        <v>2940</v>
      </c>
      <c r="N83" s="282"/>
      <c r="O83" s="279" t="s">
        <v>18</v>
      </c>
      <c r="P83" s="282" t="s">
        <v>7342</v>
      </c>
      <c r="Q83" s="273" t="s">
        <v>7314</v>
      </c>
      <c r="R83" s="282" t="s">
        <v>7316</v>
      </c>
      <c r="S83" s="282"/>
      <c r="T83" s="416" t="s">
        <v>3131</v>
      </c>
      <c r="U83" s="282" t="s">
        <v>3114</v>
      </c>
      <c r="V83" s="416" t="s">
        <v>2968</v>
      </c>
      <c r="W83" s="273" t="s">
        <v>2944</v>
      </c>
      <c r="X83" s="279" t="s">
        <v>5090</v>
      </c>
      <c r="Y83" s="279">
        <v>100</v>
      </c>
      <c r="Z83" s="279"/>
      <c r="AA83" s="279">
        <v>100</v>
      </c>
      <c r="AB83" s="279"/>
      <c r="AC83" s="279">
        <v>2</v>
      </c>
    </row>
    <row r="84" s="428" customFormat="1" ht="30" customHeight="1">
      <c r="A84" s="429">
        <v>73</v>
      </c>
      <c r="B84" s="416" t="s">
        <v>2931</v>
      </c>
      <c r="C84" s="421">
        <v>102052980</v>
      </c>
      <c r="D84" s="273" t="s">
        <v>7343</v>
      </c>
      <c r="E84" s="273"/>
      <c r="F84" s="273" t="s">
        <v>7343</v>
      </c>
      <c r="G84" s="273" t="s">
        <v>7344</v>
      </c>
      <c r="H84" s="273">
        <v>89833253106</v>
      </c>
      <c r="I84" s="413" t="s">
        <v>7345</v>
      </c>
      <c r="J84" s="416" t="s">
        <v>2938</v>
      </c>
      <c r="K84" s="416" t="s">
        <v>3616</v>
      </c>
      <c r="L84" s="273">
        <v>1</v>
      </c>
      <c r="M84" s="273" t="s">
        <v>2940</v>
      </c>
      <c r="N84" s="273"/>
      <c r="O84" s="279" t="s">
        <v>7346</v>
      </c>
      <c r="P84" s="279" t="s">
        <v>7344</v>
      </c>
      <c r="Q84" s="273" t="s">
        <v>7343</v>
      </c>
      <c r="R84" s="273">
        <v>89833253106</v>
      </c>
      <c r="S84" s="273"/>
      <c r="T84" s="416" t="s">
        <v>3131</v>
      </c>
      <c r="U84" s="416" t="s">
        <v>3616</v>
      </c>
      <c r="V84" s="416" t="s">
        <v>2968</v>
      </c>
      <c r="W84" s="273" t="s">
        <v>2944</v>
      </c>
      <c r="X84" s="430"/>
      <c r="Y84" s="279">
        <v>16.699999999999999</v>
      </c>
      <c r="Z84" s="279"/>
      <c r="AA84" s="279">
        <v>16.699999999999999</v>
      </c>
      <c r="AB84" s="279"/>
      <c r="AC84" s="273"/>
    </row>
    <row r="85" s="152" customFormat="1" ht="43.149999999999999" customHeight="1">
      <c r="A85" s="413">
        <v>74</v>
      </c>
      <c r="B85" s="282" t="s">
        <v>2931</v>
      </c>
      <c r="C85" s="427"/>
      <c r="D85" s="273" t="s">
        <v>7347</v>
      </c>
      <c r="E85" s="273"/>
      <c r="F85" s="273" t="s">
        <v>7347</v>
      </c>
      <c r="G85" s="282" t="s">
        <v>7348</v>
      </c>
      <c r="H85" s="282" t="s">
        <v>7349</v>
      </c>
      <c r="I85" s="431"/>
      <c r="J85" s="282" t="s">
        <v>2938</v>
      </c>
      <c r="K85" s="282"/>
      <c r="L85" s="279">
        <v>1</v>
      </c>
      <c r="M85" s="279" t="s">
        <v>2940</v>
      </c>
      <c r="N85" s="282"/>
      <c r="O85" s="279" t="s">
        <v>7350</v>
      </c>
      <c r="P85" s="282" t="s">
        <v>7348</v>
      </c>
      <c r="Q85" s="273" t="s">
        <v>7347</v>
      </c>
      <c r="R85" s="282" t="s">
        <v>7349</v>
      </c>
      <c r="S85" s="282"/>
      <c r="T85" s="416"/>
      <c r="U85" s="282"/>
      <c r="V85" s="416"/>
      <c r="W85" s="273" t="s">
        <v>2944</v>
      </c>
      <c r="X85" s="279" t="s">
        <v>5090</v>
      </c>
      <c r="Y85" s="279">
        <v>20</v>
      </c>
      <c r="Z85" s="279"/>
      <c r="AA85" s="279">
        <v>20</v>
      </c>
      <c r="AB85" s="279"/>
      <c r="AC85" s="279"/>
    </row>
    <row r="86" s="428" customFormat="1" ht="30" customHeight="1">
      <c r="A86" s="429">
        <v>75</v>
      </c>
      <c r="B86" s="282" t="s">
        <v>2931</v>
      </c>
      <c r="C86" s="152">
        <v>2014723265</v>
      </c>
      <c r="D86" s="273" t="s">
        <v>7351</v>
      </c>
      <c r="E86" s="273"/>
      <c r="F86" s="273" t="s">
        <v>7351</v>
      </c>
      <c r="G86" s="273" t="s">
        <v>7352</v>
      </c>
      <c r="H86" s="273">
        <v>89136971050</v>
      </c>
      <c r="I86" s="97">
        <v>40200332802</v>
      </c>
      <c r="J86" s="282" t="s">
        <v>2938</v>
      </c>
      <c r="K86" s="416" t="s">
        <v>3152</v>
      </c>
      <c r="L86" s="273">
        <v>1</v>
      </c>
      <c r="M86" s="273" t="s">
        <v>2940</v>
      </c>
      <c r="N86" s="273"/>
      <c r="O86" s="279" t="s">
        <v>7353</v>
      </c>
      <c r="P86" s="279" t="s">
        <v>7352</v>
      </c>
      <c r="Q86" s="279" t="s">
        <v>7351</v>
      </c>
      <c r="R86" s="273" t="s">
        <v>7354</v>
      </c>
      <c r="S86" s="273"/>
      <c r="T86" s="416" t="s">
        <v>3131</v>
      </c>
      <c r="U86" s="416" t="s">
        <v>3152</v>
      </c>
      <c r="V86" s="416" t="s">
        <v>2968</v>
      </c>
      <c r="W86" s="273" t="s">
        <v>2944</v>
      </c>
      <c r="X86" s="279" t="s">
        <v>5090</v>
      </c>
      <c r="Y86" s="273">
        <v>81</v>
      </c>
      <c r="Z86" s="273"/>
      <c r="AA86" s="273">
        <v>81</v>
      </c>
      <c r="AB86" s="273"/>
      <c r="AC86" s="273"/>
    </row>
    <row r="87" s="428" customFormat="1" ht="30" customHeight="1">
      <c r="A87" s="429">
        <v>76</v>
      </c>
      <c r="B87" s="282" t="s">
        <v>2931</v>
      </c>
      <c r="C87" s="416"/>
      <c r="D87" s="273" t="s">
        <v>7355</v>
      </c>
      <c r="E87" s="273"/>
      <c r="F87" s="273" t="s">
        <v>7355</v>
      </c>
      <c r="G87" s="273" t="s">
        <v>7356</v>
      </c>
      <c r="H87" s="273" t="s">
        <v>7354</v>
      </c>
      <c r="I87" s="97">
        <v>40200197127</v>
      </c>
      <c r="J87" s="282" t="s">
        <v>2938</v>
      </c>
      <c r="K87" s="416" t="s">
        <v>4078</v>
      </c>
      <c r="L87" s="273">
        <v>1</v>
      </c>
      <c r="M87" s="273" t="s">
        <v>2940</v>
      </c>
      <c r="N87" s="273"/>
      <c r="O87" s="279" t="s">
        <v>7223</v>
      </c>
      <c r="P87" s="279" t="s">
        <v>7356</v>
      </c>
      <c r="Q87" s="279" t="s">
        <v>7355</v>
      </c>
      <c r="R87" s="273" t="s">
        <v>7354</v>
      </c>
      <c r="S87" s="273"/>
      <c r="T87" s="416" t="s">
        <v>3131</v>
      </c>
      <c r="U87" s="416" t="s">
        <v>4078</v>
      </c>
      <c r="V87" s="416" t="s">
        <v>2968</v>
      </c>
      <c r="W87" s="273" t="s">
        <v>2944</v>
      </c>
      <c r="X87" s="279" t="s">
        <v>5090</v>
      </c>
      <c r="Y87" s="273">
        <v>72</v>
      </c>
      <c r="Z87" s="273"/>
      <c r="AA87" s="273">
        <v>72</v>
      </c>
      <c r="AB87" s="273"/>
      <c r="AC87" s="273"/>
    </row>
    <row r="88" s="428" customFormat="1" ht="30" customHeight="1">
      <c r="A88" s="429">
        <v>77</v>
      </c>
      <c r="B88" s="282" t="s">
        <v>2931</v>
      </c>
      <c r="C88" s="421">
        <v>188778063</v>
      </c>
      <c r="D88" s="273" t="s">
        <v>7357</v>
      </c>
      <c r="E88" s="273"/>
      <c r="F88" s="273" t="s">
        <v>7357</v>
      </c>
      <c r="G88" s="273" t="s">
        <v>7358</v>
      </c>
      <c r="H88" s="273">
        <v>89139941456</v>
      </c>
      <c r="I88" s="413">
        <v>40200850177</v>
      </c>
      <c r="J88" s="282" t="s">
        <v>2938</v>
      </c>
      <c r="K88" s="416" t="s">
        <v>4078</v>
      </c>
      <c r="L88" s="273">
        <v>1</v>
      </c>
      <c r="M88" s="273" t="s">
        <v>2940</v>
      </c>
      <c r="N88" s="273"/>
      <c r="O88" s="279"/>
      <c r="P88" s="273" t="s">
        <v>7358</v>
      </c>
      <c r="Q88" s="273" t="s">
        <v>7357</v>
      </c>
      <c r="R88" s="273">
        <v>89139941456</v>
      </c>
      <c r="S88" s="273"/>
      <c r="T88" s="416" t="s">
        <v>3131</v>
      </c>
      <c r="U88" s="416" t="s">
        <v>4078</v>
      </c>
      <c r="V88" s="416" t="s">
        <v>2968</v>
      </c>
      <c r="W88" s="273" t="s">
        <v>2944</v>
      </c>
      <c r="X88" s="279" t="s">
        <v>5090</v>
      </c>
      <c r="Y88" s="273">
        <v>30</v>
      </c>
      <c r="Z88" s="273"/>
      <c r="AA88" s="273">
        <v>30</v>
      </c>
      <c r="AB88" s="273"/>
      <c r="AC88" s="273"/>
    </row>
    <row r="89" s="428" customFormat="1" ht="30" customHeight="1">
      <c r="A89" s="429">
        <v>78</v>
      </c>
      <c r="B89" s="282" t="s">
        <v>2931</v>
      </c>
      <c r="C89" s="421">
        <v>203659376</v>
      </c>
      <c r="D89" s="273" t="s">
        <v>7359</v>
      </c>
      <c r="E89" s="273"/>
      <c r="F89" s="273" t="s">
        <v>7359</v>
      </c>
      <c r="G89" s="273" t="s">
        <v>7360</v>
      </c>
      <c r="H89" s="273">
        <v>89136913785</v>
      </c>
      <c r="I89" s="413">
        <v>40101820904</v>
      </c>
      <c r="J89" s="282" t="s">
        <v>2938</v>
      </c>
      <c r="K89" s="273" t="s">
        <v>4078</v>
      </c>
      <c r="L89" s="273">
        <v>1</v>
      </c>
      <c r="M89" s="273" t="s">
        <v>2940</v>
      </c>
      <c r="N89" s="273"/>
      <c r="O89" s="279" t="s">
        <v>7361</v>
      </c>
      <c r="P89" s="279" t="s">
        <v>7360</v>
      </c>
      <c r="Q89" s="273" t="s">
        <v>7359</v>
      </c>
      <c r="R89" s="273">
        <v>89136913785</v>
      </c>
      <c r="S89" s="273"/>
      <c r="T89" s="416" t="s">
        <v>3131</v>
      </c>
      <c r="U89" s="273" t="s">
        <v>4078</v>
      </c>
      <c r="V89" s="416" t="s">
        <v>2968</v>
      </c>
      <c r="W89" s="273" t="s">
        <v>2944</v>
      </c>
      <c r="X89" s="279" t="s">
        <v>5090</v>
      </c>
      <c r="Y89" s="279">
        <v>35</v>
      </c>
      <c r="Z89" s="279"/>
      <c r="AA89" s="279">
        <v>35</v>
      </c>
      <c r="AB89" s="279"/>
      <c r="AC89" s="273"/>
    </row>
    <row r="90" s="428" customFormat="1" ht="30" customHeight="1">
      <c r="A90" s="429">
        <v>79</v>
      </c>
      <c r="B90" s="282" t="s">
        <v>2931</v>
      </c>
      <c r="C90" s="413">
        <v>2026259143</v>
      </c>
      <c r="D90" s="273" t="s">
        <v>7362</v>
      </c>
      <c r="E90" s="273"/>
      <c r="F90" s="273" t="s">
        <v>7362</v>
      </c>
      <c r="G90" s="273" t="s">
        <v>7363</v>
      </c>
      <c r="H90" s="273">
        <v>89136957008</v>
      </c>
      <c r="I90" s="421">
        <v>40200019090</v>
      </c>
      <c r="J90" s="282" t="s">
        <v>2938</v>
      </c>
      <c r="K90" s="273" t="s">
        <v>4078</v>
      </c>
      <c r="L90" s="273">
        <v>1</v>
      </c>
      <c r="M90" s="273" t="s">
        <v>2940</v>
      </c>
      <c r="N90" s="273"/>
      <c r="O90" s="279" t="s">
        <v>7364</v>
      </c>
      <c r="P90" s="279" t="s">
        <v>7363</v>
      </c>
      <c r="Q90" s="279" t="s">
        <v>7362</v>
      </c>
      <c r="R90" s="273">
        <v>89136957008</v>
      </c>
      <c r="S90" s="273"/>
      <c r="T90" s="416" t="s">
        <v>3131</v>
      </c>
      <c r="U90" s="273" t="s">
        <v>4078</v>
      </c>
      <c r="V90" s="416" t="s">
        <v>2968</v>
      </c>
      <c r="W90" s="273" t="s">
        <v>2944</v>
      </c>
      <c r="X90" s="279" t="s">
        <v>5090</v>
      </c>
      <c r="Y90" s="279">
        <v>22</v>
      </c>
      <c r="Z90" s="279"/>
      <c r="AA90" s="279">
        <v>22</v>
      </c>
      <c r="AB90" s="279"/>
      <c r="AC90" s="273"/>
    </row>
    <row r="91" s="428" customFormat="1" ht="30" customHeight="1">
      <c r="A91" s="429">
        <v>80</v>
      </c>
      <c r="B91" s="282" t="s">
        <v>2931</v>
      </c>
      <c r="C91" s="413">
        <v>181188147</v>
      </c>
      <c r="D91" s="273" t="s">
        <v>7365</v>
      </c>
      <c r="E91" s="273"/>
      <c r="F91" s="273" t="s">
        <v>7365</v>
      </c>
      <c r="G91" s="273" t="s">
        <v>7366</v>
      </c>
      <c r="H91" s="273">
        <v>89136991549</v>
      </c>
      <c r="I91" s="413">
        <v>40200263250</v>
      </c>
      <c r="J91" s="282" t="s">
        <v>2938</v>
      </c>
      <c r="K91" s="273" t="s">
        <v>4078</v>
      </c>
      <c r="L91" s="273">
        <v>1</v>
      </c>
      <c r="M91" s="273" t="s">
        <v>2940</v>
      </c>
      <c r="N91" s="273"/>
      <c r="O91" s="279" t="s">
        <v>7367</v>
      </c>
      <c r="P91" s="279" t="s">
        <v>7366</v>
      </c>
      <c r="Q91" s="279" t="s">
        <v>7365</v>
      </c>
      <c r="R91" s="273">
        <v>89136991549</v>
      </c>
      <c r="S91" s="273"/>
      <c r="T91" s="416" t="s">
        <v>3131</v>
      </c>
      <c r="U91" s="273" t="s">
        <v>4078</v>
      </c>
      <c r="V91" s="416" t="s">
        <v>2968</v>
      </c>
      <c r="W91" s="273" t="s">
        <v>2944</v>
      </c>
      <c r="X91" s="279" t="s">
        <v>5090</v>
      </c>
      <c r="Y91" s="279">
        <v>19</v>
      </c>
      <c r="Z91" s="279"/>
      <c r="AA91" s="279">
        <v>19</v>
      </c>
      <c r="AB91" s="279"/>
      <c r="AC91" s="273"/>
    </row>
    <row r="92" s="428" customFormat="1" ht="30" customHeight="1">
      <c r="A92" s="429">
        <v>81</v>
      </c>
      <c r="B92" s="282" t="s">
        <v>2931</v>
      </c>
      <c r="C92" s="421" t="s">
        <v>7368</v>
      </c>
      <c r="D92" s="273" t="s">
        <v>7369</v>
      </c>
      <c r="E92" s="273"/>
      <c r="F92" s="273" t="s">
        <v>7369</v>
      </c>
      <c r="G92" s="273" t="s">
        <v>7370</v>
      </c>
      <c r="H92" s="273">
        <v>89835800236</v>
      </c>
      <c r="I92" s="413">
        <v>40101739876</v>
      </c>
      <c r="J92" s="282" t="s">
        <v>2938</v>
      </c>
      <c r="K92" s="273" t="s">
        <v>4078</v>
      </c>
      <c r="L92" s="273">
        <v>1</v>
      </c>
      <c r="M92" s="273" t="s">
        <v>2940</v>
      </c>
      <c r="N92" s="273"/>
      <c r="O92" s="279" t="s">
        <v>7371</v>
      </c>
      <c r="P92" s="279" t="s">
        <v>7372</v>
      </c>
      <c r="Q92" s="273" t="s">
        <v>7369</v>
      </c>
      <c r="R92" s="273">
        <v>89835800236</v>
      </c>
      <c r="S92" s="273"/>
      <c r="T92" s="416" t="s">
        <v>3131</v>
      </c>
      <c r="U92" s="273" t="s">
        <v>4078</v>
      </c>
      <c r="V92" s="416" t="s">
        <v>2968</v>
      </c>
      <c r="W92" s="273" t="s">
        <v>2944</v>
      </c>
      <c r="X92" s="279" t="s">
        <v>5090</v>
      </c>
      <c r="Y92" s="279">
        <v>42</v>
      </c>
      <c r="Z92" s="279"/>
      <c r="AA92" s="279">
        <v>42</v>
      </c>
      <c r="AB92" s="279"/>
      <c r="AC92" s="273"/>
    </row>
    <row r="93" s="428" customFormat="1" ht="30" customHeight="1">
      <c r="A93" s="429">
        <v>82</v>
      </c>
      <c r="B93" s="282" t="s">
        <v>2931</v>
      </c>
      <c r="C93" s="413">
        <v>131196650</v>
      </c>
      <c r="D93" s="273" t="s">
        <v>7373</v>
      </c>
      <c r="E93" s="273"/>
      <c r="F93" s="273" t="s">
        <v>7373</v>
      </c>
      <c r="G93" s="273" t="s">
        <v>7374</v>
      </c>
      <c r="H93" s="273">
        <v>89139922258</v>
      </c>
      <c r="I93" s="416" t="s">
        <v>7375</v>
      </c>
      <c r="J93" s="282" t="s">
        <v>2938</v>
      </c>
      <c r="K93" s="273" t="s">
        <v>4078</v>
      </c>
      <c r="L93" s="273">
        <v>1</v>
      </c>
      <c r="M93" s="273" t="s">
        <v>2940</v>
      </c>
      <c r="N93" s="273"/>
      <c r="O93" s="279" t="s">
        <v>7376</v>
      </c>
      <c r="P93" s="279" t="s">
        <v>7374</v>
      </c>
      <c r="Q93" s="273" t="s">
        <v>7373</v>
      </c>
      <c r="R93" s="273">
        <v>89139922258</v>
      </c>
      <c r="S93" s="273"/>
      <c r="T93" s="416" t="s">
        <v>3131</v>
      </c>
      <c r="U93" s="273" t="s">
        <v>4078</v>
      </c>
      <c r="V93" s="416" t="s">
        <v>2968</v>
      </c>
      <c r="W93" s="273" t="s">
        <v>2944</v>
      </c>
      <c r="X93" s="279" t="s">
        <v>5090</v>
      </c>
      <c r="Y93" s="279">
        <v>18</v>
      </c>
      <c r="Z93" s="279"/>
      <c r="AA93" s="279">
        <v>18</v>
      </c>
      <c r="AB93" s="279"/>
      <c r="AC93" s="273"/>
    </row>
    <row r="94" s="428" customFormat="1" ht="30" customHeight="1">
      <c r="A94" s="429">
        <v>83</v>
      </c>
      <c r="B94" s="282"/>
      <c r="C94" s="413"/>
      <c r="D94" s="273" t="s">
        <v>7377</v>
      </c>
      <c r="E94" s="273"/>
      <c r="F94" s="273" t="s">
        <v>7378</v>
      </c>
      <c r="G94" s="273" t="s">
        <v>7379</v>
      </c>
      <c r="H94" s="273"/>
      <c r="I94" s="421"/>
      <c r="J94" s="282"/>
      <c r="K94" s="416"/>
      <c r="L94" s="273">
        <v>1</v>
      </c>
      <c r="M94" s="273" t="s">
        <v>2940</v>
      </c>
      <c r="N94" s="273"/>
      <c r="O94" s="279" t="s">
        <v>7380</v>
      </c>
      <c r="P94" s="273" t="s">
        <v>7379</v>
      </c>
      <c r="Q94" s="273" t="s">
        <v>7377</v>
      </c>
      <c r="R94" s="273"/>
      <c r="S94" s="273"/>
      <c r="T94" s="416" t="s">
        <v>3131</v>
      </c>
      <c r="U94" s="416" t="s">
        <v>4078</v>
      </c>
      <c r="V94" s="416" t="s">
        <v>2968</v>
      </c>
      <c r="W94" s="273" t="s">
        <v>2944</v>
      </c>
      <c r="X94" s="279" t="s">
        <v>5090</v>
      </c>
      <c r="Y94" s="416" t="s">
        <v>7381</v>
      </c>
      <c r="Z94" s="273"/>
      <c r="AA94" s="416" t="s">
        <v>7381</v>
      </c>
      <c r="AB94" s="273"/>
      <c r="AC94" s="273"/>
    </row>
    <row r="95" s="428" customFormat="1" ht="30" customHeight="1">
      <c r="A95" s="429">
        <v>84</v>
      </c>
      <c r="B95" s="282" t="s">
        <v>2931</v>
      </c>
      <c r="C95" s="416"/>
      <c r="D95" s="273" t="s">
        <v>7382</v>
      </c>
      <c r="E95" s="273"/>
      <c r="F95" s="273" t="s">
        <v>7382</v>
      </c>
      <c r="G95" s="273" t="s">
        <v>7383</v>
      </c>
      <c r="H95" s="273"/>
      <c r="I95" s="413">
        <v>40200613698</v>
      </c>
      <c r="J95" s="282" t="s">
        <v>2938</v>
      </c>
      <c r="K95" s="273" t="s">
        <v>4078</v>
      </c>
      <c r="L95" s="273">
        <v>1</v>
      </c>
      <c r="M95" s="273" t="s">
        <v>2940</v>
      </c>
      <c r="N95" s="273"/>
      <c r="O95" s="279" t="s">
        <v>7384</v>
      </c>
      <c r="P95" s="279" t="s">
        <v>7383</v>
      </c>
      <c r="Q95" s="279" t="s">
        <v>7382</v>
      </c>
      <c r="R95" s="273"/>
      <c r="S95" s="273"/>
      <c r="T95" s="416" t="s">
        <v>3131</v>
      </c>
      <c r="U95" s="273" t="s">
        <v>4078</v>
      </c>
      <c r="V95" s="416" t="s">
        <v>2968</v>
      </c>
      <c r="W95" s="273" t="s">
        <v>2944</v>
      </c>
      <c r="X95" s="279" t="s">
        <v>5090</v>
      </c>
      <c r="Y95" s="279">
        <v>35.899999999999999</v>
      </c>
      <c r="Z95" s="279"/>
      <c r="AA95" s="279">
        <v>35.899999999999999</v>
      </c>
      <c r="AB95" s="279"/>
      <c r="AC95" s="273"/>
    </row>
    <row r="96" s="428" customFormat="1" ht="30" customHeight="1">
      <c r="A96" s="429">
        <v>85</v>
      </c>
      <c r="B96" s="282" t="s">
        <v>2931</v>
      </c>
      <c r="C96" s="416"/>
      <c r="D96" s="273" t="s">
        <v>7385</v>
      </c>
      <c r="E96" s="273"/>
      <c r="F96" s="273" t="s">
        <v>7385</v>
      </c>
      <c r="G96" s="273" t="s">
        <v>7386</v>
      </c>
      <c r="H96" s="273" t="s">
        <v>7387</v>
      </c>
      <c r="I96" s="421" t="s">
        <v>7388</v>
      </c>
      <c r="J96" s="282" t="s">
        <v>2938</v>
      </c>
      <c r="K96" s="273" t="s">
        <v>4078</v>
      </c>
      <c r="L96" s="273">
        <v>1</v>
      </c>
      <c r="M96" s="273" t="s">
        <v>2940</v>
      </c>
      <c r="N96" s="273"/>
      <c r="O96" s="279" t="s">
        <v>7389</v>
      </c>
      <c r="P96" s="279" t="s">
        <v>7386</v>
      </c>
      <c r="Q96" s="279" t="s">
        <v>7385</v>
      </c>
      <c r="R96" s="273" t="s">
        <v>7390</v>
      </c>
      <c r="S96" s="273"/>
      <c r="T96" s="416" t="s">
        <v>3131</v>
      </c>
      <c r="U96" s="273" t="s">
        <v>4078</v>
      </c>
      <c r="V96" s="416" t="s">
        <v>2968</v>
      </c>
      <c r="W96" s="273" t="s">
        <v>2944</v>
      </c>
      <c r="X96" s="279" t="s">
        <v>5090</v>
      </c>
      <c r="Y96" s="279">
        <v>27.699999999999999</v>
      </c>
      <c r="Z96" s="279"/>
      <c r="AA96" s="279">
        <v>27.699999999999999</v>
      </c>
      <c r="AB96" s="279"/>
      <c r="AC96" s="273"/>
    </row>
    <row r="97" s="428" customFormat="1" ht="30" customHeight="1">
      <c r="A97" s="429">
        <v>86</v>
      </c>
      <c r="B97" s="282" t="s">
        <v>2931</v>
      </c>
      <c r="C97" s="50">
        <v>192881993</v>
      </c>
      <c r="D97" s="273" t="s">
        <v>7391</v>
      </c>
      <c r="E97" s="273"/>
      <c r="F97" s="273" t="s">
        <v>7391</v>
      </c>
      <c r="G97" s="273" t="s">
        <v>7392</v>
      </c>
      <c r="H97" s="273" t="s">
        <v>7393</v>
      </c>
      <c r="I97" s="413" t="s">
        <v>7394</v>
      </c>
      <c r="J97" s="282" t="s">
        <v>2938</v>
      </c>
      <c r="K97" s="273" t="s">
        <v>4078</v>
      </c>
      <c r="L97" s="273">
        <v>1</v>
      </c>
      <c r="M97" s="273" t="s">
        <v>2940</v>
      </c>
      <c r="N97" s="273"/>
      <c r="O97" s="279" t="s">
        <v>7395</v>
      </c>
      <c r="P97" s="279" t="s">
        <v>7392</v>
      </c>
      <c r="Q97" s="279" t="s">
        <v>7391</v>
      </c>
      <c r="R97" s="273" t="s">
        <v>7396</v>
      </c>
      <c r="S97" s="273"/>
      <c r="T97" s="416" t="s">
        <v>3131</v>
      </c>
      <c r="U97" s="273" t="s">
        <v>4078</v>
      </c>
      <c r="V97" s="416" t="s">
        <v>2968</v>
      </c>
      <c r="W97" s="273" t="s">
        <v>2944</v>
      </c>
      <c r="X97" s="279" t="s">
        <v>5090</v>
      </c>
      <c r="Y97" s="279">
        <v>70.900000000000006</v>
      </c>
      <c r="Z97" s="279"/>
      <c r="AA97" s="279">
        <v>70.900000000000006</v>
      </c>
      <c r="AB97" s="279"/>
      <c r="AC97" s="273"/>
    </row>
    <row r="98" s="428" customFormat="1" ht="30" customHeight="1">
      <c r="A98" s="429">
        <v>87</v>
      </c>
      <c r="B98" s="282" t="s">
        <v>2931</v>
      </c>
      <c r="C98" s="50">
        <v>137135475</v>
      </c>
      <c r="D98" s="273" t="s">
        <v>7397</v>
      </c>
      <c r="E98" s="273"/>
      <c r="F98" s="273" t="s">
        <v>7397</v>
      </c>
      <c r="G98" s="273" t="s">
        <v>7398</v>
      </c>
      <c r="H98" s="273" t="s">
        <v>7399</v>
      </c>
      <c r="I98" s="413" t="s">
        <v>7400</v>
      </c>
      <c r="J98" s="282" t="s">
        <v>2938</v>
      </c>
      <c r="K98" s="273" t="s">
        <v>4078</v>
      </c>
      <c r="L98" s="273">
        <v>1</v>
      </c>
      <c r="M98" s="273" t="s">
        <v>2940</v>
      </c>
      <c r="N98" s="273"/>
      <c r="O98" s="279" t="s">
        <v>7401</v>
      </c>
      <c r="P98" s="279" t="s">
        <v>7398</v>
      </c>
      <c r="Q98" s="279" t="s">
        <v>7397</v>
      </c>
      <c r="R98" s="273" t="s">
        <v>7402</v>
      </c>
      <c r="S98" s="273"/>
      <c r="T98" s="416" t="s">
        <v>3131</v>
      </c>
      <c r="U98" s="273" t="s">
        <v>4078</v>
      </c>
      <c r="V98" s="416" t="s">
        <v>2968</v>
      </c>
      <c r="W98" s="273" t="s">
        <v>2944</v>
      </c>
      <c r="X98" s="279" t="s">
        <v>5090</v>
      </c>
      <c r="Y98" s="279">
        <v>28</v>
      </c>
      <c r="Z98" s="279"/>
      <c r="AA98" s="279">
        <v>28</v>
      </c>
      <c r="AB98" s="279"/>
      <c r="AC98" s="273"/>
    </row>
    <row r="99" s="428" customFormat="1" ht="30" customHeight="1">
      <c r="A99" s="429">
        <v>88</v>
      </c>
      <c r="B99" s="282" t="s">
        <v>2931</v>
      </c>
      <c r="C99" s="50">
        <v>136205194</v>
      </c>
      <c r="D99" s="273" t="s">
        <v>7403</v>
      </c>
      <c r="E99" s="273"/>
      <c r="F99" s="273" t="s">
        <v>7403</v>
      </c>
      <c r="G99" s="273" t="s">
        <v>7404</v>
      </c>
      <c r="H99" s="273" t="s">
        <v>7405</v>
      </c>
      <c r="I99" s="421">
        <v>40101190593</v>
      </c>
      <c r="J99" s="282" t="s">
        <v>2938</v>
      </c>
      <c r="K99" s="273" t="s">
        <v>4078</v>
      </c>
      <c r="L99" s="273">
        <v>1</v>
      </c>
      <c r="M99" s="273" t="s">
        <v>2940</v>
      </c>
      <c r="N99" s="273"/>
      <c r="O99" s="279" t="s">
        <v>7406</v>
      </c>
      <c r="P99" s="279" t="s">
        <v>7404</v>
      </c>
      <c r="Q99" s="279" t="s">
        <v>7403</v>
      </c>
      <c r="R99" s="273" t="s">
        <v>7407</v>
      </c>
      <c r="S99" s="273"/>
      <c r="T99" s="416" t="s">
        <v>3131</v>
      </c>
      <c r="U99" s="273" t="s">
        <v>4078</v>
      </c>
      <c r="V99" s="416" t="s">
        <v>2968</v>
      </c>
      <c r="W99" s="273" t="s">
        <v>2944</v>
      </c>
      <c r="X99" s="279" t="s">
        <v>5090</v>
      </c>
      <c r="Y99" s="279">
        <v>40</v>
      </c>
      <c r="Z99" s="279"/>
      <c r="AA99" s="279">
        <v>40</v>
      </c>
      <c r="AB99" s="279"/>
      <c r="AC99" s="273"/>
    </row>
    <row r="100" s="428" customFormat="1" ht="30" customHeight="1">
      <c r="A100" s="429">
        <v>89</v>
      </c>
      <c r="B100" s="282" t="s">
        <v>2931</v>
      </c>
      <c r="C100" s="413" t="s">
        <v>7408</v>
      </c>
      <c r="D100" s="273" t="s">
        <v>7409</v>
      </c>
      <c r="E100" s="273"/>
      <c r="F100" s="273" t="s">
        <v>7409</v>
      </c>
      <c r="G100" s="273" t="s">
        <v>7410</v>
      </c>
      <c r="H100" s="273" t="s">
        <v>7411</v>
      </c>
      <c r="I100" s="413">
        <v>40200878895</v>
      </c>
      <c r="J100" s="282" t="s">
        <v>2938</v>
      </c>
      <c r="K100" s="273" t="s">
        <v>4078</v>
      </c>
      <c r="L100" s="273">
        <v>1</v>
      </c>
      <c r="M100" s="273" t="s">
        <v>2940</v>
      </c>
      <c r="N100" s="273"/>
      <c r="O100" s="279" t="s">
        <v>7412</v>
      </c>
      <c r="P100" s="279" t="s">
        <v>7410</v>
      </c>
      <c r="Q100" s="279" t="s">
        <v>7409</v>
      </c>
      <c r="R100" s="273" t="s">
        <v>7413</v>
      </c>
      <c r="S100" s="273"/>
      <c r="T100" s="416" t="s">
        <v>3131</v>
      </c>
      <c r="U100" s="273" t="s">
        <v>4078</v>
      </c>
      <c r="V100" s="416" t="s">
        <v>2968</v>
      </c>
      <c r="W100" s="273" t="s">
        <v>2944</v>
      </c>
      <c r="X100" s="279" t="s">
        <v>5090</v>
      </c>
      <c r="Y100" s="279">
        <v>28</v>
      </c>
      <c r="Z100" s="279"/>
      <c r="AA100" s="279">
        <v>28</v>
      </c>
      <c r="AB100" s="279"/>
      <c r="AC100" s="273"/>
    </row>
    <row r="101" s="428" customFormat="1" ht="30" customHeight="1">
      <c r="A101" s="429">
        <v>90</v>
      </c>
      <c r="B101" s="282" t="s">
        <v>2931</v>
      </c>
      <c r="C101" s="413">
        <v>181192799</v>
      </c>
      <c r="D101" s="273" t="s">
        <v>7414</v>
      </c>
      <c r="E101" s="273"/>
      <c r="F101" s="273" t="s">
        <v>7414</v>
      </c>
      <c r="G101" s="273" t="s">
        <v>7415</v>
      </c>
      <c r="H101" s="273" t="s">
        <v>7416</v>
      </c>
      <c r="I101" s="413">
        <v>40201000327</v>
      </c>
      <c r="J101" s="282" t="s">
        <v>2938</v>
      </c>
      <c r="K101" s="273" t="s">
        <v>4078</v>
      </c>
      <c r="L101" s="273">
        <v>1</v>
      </c>
      <c r="M101" s="273" t="s">
        <v>2940</v>
      </c>
      <c r="N101" s="273"/>
      <c r="O101" s="279" t="s">
        <v>7417</v>
      </c>
      <c r="P101" s="279" t="s">
        <v>7415</v>
      </c>
      <c r="Q101" s="279" t="s">
        <v>7414</v>
      </c>
      <c r="R101" s="273" t="s">
        <v>7418</v>
      </c>
      <c r="S101" s="432"/>
      <c r="T101" s="416" t="s">
        <v>3131</v>
      </c>
      <c r="U101" s="273" t="s">
        <v>4078</v>
      </c>
      <c r="V101" s="416" t="s">
        <v>2968</v>
      </c>
      <c r="W101" s="273" t="s">
        <v>2944</v>
      </c>
      <c r="X101" s="279" t="s">
        <v>5090</v>
      </c>
      <c r="Y101" s="279">
        <v>24</v>
      </c>
      <c r="Z101" s="279"/>
      <c r="AA101" s="279">
        <v>24</v>
      </c>
      <c r="AB101" s="279"/>
      <c r="AC101" s="273"/>
    </row>
    <row r="102" s="428" customFormat="1" ht="30" customHeight="1">
      <c r="A102" s="429">
        <v>91</v>
      </c>
      <c r="B102" s="282" t="s">
        <v>2931</v>
      </c>
      <c r="C102" s="413" t="s">
        <v>7419</v>
      </c>
      <c r="D102" s="273" t="s">
        <v>7420</v>
      </c>
      <c r="E102" s="273"/>
      <c r="F102" s="273" t="s">
        <v>7420</v>
      </c>
      <c r="G102" s="273" t="s">
        <v>7421</v>
      </c>
      <c r="H102" s="273">
        <v>89139909770</v>
      </c>
      <c r="I102" s="421">
        <v>41101173511</v>
      </c>
      <c r="J102" s="282" t="s">
        <v>2938</v>
      </c>
      <c r="K102" s="273" t="s">
        <v>4078</v>
      </c>
      <c r="L102" s="273">
        <v>1</v>
      </c>
      <c r="M102" s="273" t="s">
        <v>2940</v>
      </c>
      <c r="N102" s="273"/>
      <c r="O102" s="279" t="s">
        <v>7422</v>
      </c>
      <c r="P102" s="279" t="s">
        <v>7421</v>
      </c>
      <c r="Q102" s="279" t="s">
        <v>7420</v>
      </c>
      <c r="R102" s="273">
        <v>89139909770</v>
      </c>
      <c r="S102" s="273" t="s">
        <v>7423</v>
      </c>
      <c r="T102" s="416" t="s">
        <v>3131</v>
      </c>
      <c r="U102" s="273" t="s">
        <v>4078</v>
      </c>
      <c r="V102" s="416" t="s">
        <v>2968</v>
      </c>
      <c r="W102" s="273" t="s">
        <v>2944</v>
      </c>
      <c r="X102" s="279" t="s">
        <v>5090</v>
      </c>
      <c r="Y102" s="279">
        <v>28</v>
      </c>
      <c r="Z102" s="279"/>
      <c r="AA102" s="279">
        <v>28</v>
      </c>
      <c r="AB102" s="279"/>
      <c r="AC102" s="273"/>
    </row>
    <row r="103" s="428" customFormat="1" ht="30" customHeight="1">
      <c r="A103" s="429">
        <v>92</v>
      </c>
      <c r="B103" s="282" t="s">
        <v>2931</v>
      </c>
      <c r="C103" s="427">
        <v>185110029</v>
      </c>
      <c r="D103" s="273" t="s">
        <v>7424</v>
      </c>
      <c r="E103" s="273"/>
      <c r="F103" s="273" t="s">
        <v>7424</v>
      </c>
      <c r="G103" s="273" t="s">
        <v>7425</v>
      </c>
      <c r="H103" s="273">
        <v>89136959593</v>
      </c>
      <c r="I103" s="413" t="s">
        <v>7426</v>
      </c>
      <c r="J103" s="282" t="s">
        <v>2938</v>
      </c>
      <c r="K103" s="273" t="s">
        <v>4078</v>
      </c>
      <c r="L103" s="273">
        <v>1</v>
      </c>
      <c r="M103" s="273" t="s">
        <v>2940</v>
      </c>
      <c r="N103" s="273"/>
      <c r="O103" s="279" t="s">
        <v>7427</v>
      </c>
      <c r="P103" s="279" t="s">
        <v>7425</v>
      </c>
      <c r="Q103" s="279" t="s">
        <v>7424</v>
      </c>
      <c r="R103" s="273">
        <v>89136959593</v>
      </c>
      <c r="S103" s="273"/>
      <c r="T103" s="416" t="s">
        <v>3131</v>
      </c>
      <c r="U103" s="273" t="s">
        <v>4078</v>
      </c>
      <c r="V103" s="416" t="s">
        <v>2968</v>
      </c>
      <c r="W103" s="273" t="s">
        <v>2944</v>
      </c>
      <c r="X103" s="279" t="s">
        <v>5090</v>
      </c>
      <c r="Y103" s="279">
        <v>16.5</v>
      </c>
      <c r="Z103" s="279"/>
      <c r="AA103" s="279">
        <v>16.5</v>
      </c>
      <c r="AB103" s="279"/>
      <c r="AC103" s="273"/>
    </row>
    <row r="104" s="428" customFormat="1" ht="30" customHeight="1">
      <c r="A104" s="429">
        <v>93</v>
      </c>
      <c r="B104" s="282" t="s">
        <v>2931</v>
      </c>
      <c r="C104" s="416"/>
      <c r="D104" s="273" t="s">
        <v>7428</v>
      </c>
      <c r="E104" s="273"/>
      <c r="F104" s="273" t="s">
        <v>7428</v>
      </c>
      <c r="G104" s="273" t="s">
        <v>7429</v>
      </c>
      <c r="H104" s="273">
        <v>89136972714</v>
      </c>
      <c r="I104" s="413">
        <v>40200605986</v>
      </c>
      <c r="J104" s="282" t="s">
        <v>2938</v>
      </c>
      <c r="K104" s="273" t="s">
        <v>4078</v>
      </c>
      <c r="L104" s="273">
        <v>1</v>
      </c>
      <c r="M104" s="273" t="s">
        <v>2940</v>
      </c>
      <c r="N104" s="273"/>
      <c r="O104" s="279" t="s">
        <v>7430</v>
      </c>
      <c r="P104" s="279" t="s">
        <v>7429</v>
      </c>
      <c r="Q104" s="279" t="s">
        <v>7428</v>
      </c>
      <c r="R104" s="273">
        <v>89136972714</v>
      </c>
      <c r="S104" s="273" t="s">
        <v>7431</v>
      </c>
      <c r="T104" s="416" t="s">
        <v>3131</v>
      </c>
      <c r="U104" s="273" t="s">
        <v>4078</v>
      </c>
      <c r="V104" s="416" t="s">
        <v>2968</v>
      </c>
      <c r="W104" s="273" t="s">
        <v>2944</v>
      </c>
      <c r="X104" s="279" t="s">
        <v>5090</v>
      </c>
      <c r="Y104" s="279">
        <v>30</v>
      </c>
      <c r="Z104" s="279"/>
      <c r="AA104" s="279">
        <v>30</v>
      </c>
      <c r="AB104" s="279"/>
      <c r="AC104" s="273"/>
    </row>
    <row r="105" s="428" customFormat="1" ht="30" customHeight="1">
      <c r="A105" s="429">
        <v>94</v>
      </c>
      <c r="B105" s="282" t="s">
        <v>2931</v>
      </c>
      <c r="C105" s="416"/>
      <c r="D105" s="273" t="s">
        <v>7432</v>
      </c>
      <c r="E105" s="273"/>
      <c r="F105" s="273" t="s">
        <v>7432</v>
      </c>
      <c r="G105" s="273" t="s">
        <v>7433</v>
      </c>
      <c r="H105" s="273" t="s">
        <v>7434</v>
      </c>
      <c r="I105" s="421" t="s">
        <v>7435</v>
      </c>
      <c r="J105" s="282" t="s">
        <v>2938</v>
      </c>
      <c r="K105" s="273" t="s">
        <v>4078</v>
      </c>
      <c r="L105" s="273">
        <v>1</v>
      </c>
      <c r="M105" s="273" t="s">
        <v>2940</v>
      </c>
      <c r="N105" s="273"/>
      <c r="O105" s="279" t="s">
        <v>7436</v>
      </c>
      <c r="P105" s="279" t="s">
        <v>7433</v>
      </c>
      <c r="Q105" s="279" t="s">
        <v>7432</v>
      </c>
      <c r="R105" s="273" t="s">
        <v>7437</v>
      </c>
      <c r="S105" s="273"/>
      <c r="T105" s="416" t="s">
        <v>3131</v>
      </c>
      <c r="U105" s="273" t="s">
        <v>4078</v>
      </c>
      <c r="V105" s="416" t="s">
        <v>2968</v>
      </c>
      <c r="W105" s="273" t="s">
        <v>2944</v>
      </c>
      <c r="X105" s="279" t="s">
        <v>5090</v>
      </c>
      <c r="Y105" s="279">
        <v>31</v>
      </c>
      <c r="Z105" s="279"/>
      <c r="AA105" s="279">
        <v>31</v>
      </c>
      <c r="AB105" s="279"/>
      <c r="AC105" s="273"/>
    </row>
    <row r="106" s="428" customFormat="1" ht="30" customHeight="1">
      <c r="A106" s="429">
        <v>95</v>
      </c>
      <c r="B106" s="282" t="s">
        <v>2931</v>
      </c>
      <c r="C106" s="97"/>
      <c r="D106" s="273" t="s">
        <v>7438</v>
      </c>
      <c r="E106" s="273"/>
      <c r="F106" s="273" t="s">
        <v>7438</v>
      </c>
      <c r="G106" s="273" t="s">
        <v>7439</v>
      </c>
      <c r="H106" s="273" t="s">
        <v>7440</v>
      </c>
      <c r="I106" s="413">
        <v>40200224973</v>
      </c>
      <c r="J106" s="282" t="s">
        <v>2938</v>
      </c>
      <c r="K106" s="273" t="s">
        <v>4078</v>
      </c>
      <c r="L106" s="273">
        <v>1</v>
      </c>
      <c r="M106" s="273" t="s">
        <v>2940</v>
      </c>
      <c r="N106" s="273"/>
      <c r="O106" s="279" t="s">
        <v>7441</v>
      </c>
      <c r="P106" s="279" t="s">
        <v>7439</v>
      </c>
      <c r="Q106" s="279" t="s">
        <v>7438</v>
      </c>
      <c r="R106" s="273" t="s">
        <v>7442</v>
      </c>
      <c r="S106" s="273"/>
      <c r="T106" s="416" t="s">
        <v>3131</v>
      </c>
      <c r="U106" s="273" t="s">
        <v>4078</v>
      </c>
      <c r="V106" s="416" t="s">
        <v>2968</v>
      </c>
      <c r="W106" s="273" t="s">
        <v>2944</v>
      </c>
      <c r="X106" s="279" t="s">
        <v>5090</v>
      </c>
      <c r="Y106" s="279">
        <v>29</v>
      </c>
      <c r="Z106" s="279"/>
      <c r="AA106" s="279">
        <v>29</v>
      </c>
      <c r="AB106" s="279"/>
      <c r="AC106" s="273"/>
    </row>
    <row r="107" s="428" customFormat="1" ht="30" customHeight="1">
      <c r="A107" s="429">
        <v>96</v>
      </c>
      <c r="B107" s="282" t="s">
        <v>2931</v>
      </c>
      <c r="C107" s="413">
        <v>188780092</v>
      </c>
      <c r="D107" s="273" t="s">
        <v>7443</v>
      </c>
      <c r="E107" s="273"/>
      <c r="F107" s="273" t="s">
        <v>7443</v>
      </c>
      <c r="G107" s="273" t="s">
        <v>7444</v>
      </c>
      <c r="H107" s="273">
        <v>89136931158</v>
      </c>
      <c r="I107" s="413">
        <v>40200281851</v>
      </c>
      <c r="J107" s="282" t="s">
        <v>2938</v>
      </c>
      <c r="K107" s="273" t="s">
        <v>4078</v>
      </c>
      <c r="L107" s="273">
        <v>1</v>
      </c>
      <c r="M107" s="273" t="s">
        <v>2940</v>
      </c>
      <c r="N107" s="273"/>
      <c r="O107" s="279" t="s">
        <v>7445</v>
      </c>
      <c r="P107" s="279" t="s">
        <v>7444</v>
      </c>
      <c r="Q107" s="279" t="s">
        <v>7443</v>
      </c>
      <c r="R107" s="273">
        <v>89136931158</v>
      </c>
      <c r="S107" s="273"/>
      <c r="T107" s="416" t="s">
        <v>3131</v>
      </c>
      <c r="U107" s="273" t="s">
        <v>4078</v>
      </c>
      <c r="V107" s="416" t="s">
        <v>2968</v>
      </c>
      <c r="W107" s="273" t="s">
        <v>2944</v>
      </c>
      <c r="X107" s="279" t="s">
        <v>5090</v>
      </c>
      <c r="Y107" s="279">
        <v>35</v>
      </c>
      <c r="Z107" s="279"/>
      <c r="AA107" s="279">
        <v>35</v>
      </c>
      <c r="AB107" s="279"/>
      <c r="AC107" s="273"/>
    </row>
    <row r="108" s="428" customFormat="1" ht="30" customHeight="1">
      <c r="A108" s="429">
        <v>97</v>
      </c>
      <c r="B108" s="416" t="s">
        <v>2931</v>
      </c>
      <c r="C108" s="432">
        <v>131184407</v>
      </c>
      <c r="D108" s="273" t="s">
        <v>7446</v>
      </c>
      <c r="E108" s="273"/>
      <c r="F108" s="273" t="s">
        <v>7446</v>
      </c>
      <c r="G108" s="273" t="s">
        <v>7447</v>
      </c>
      <c r="H108" s="273">
        <v>89139941440</v>
      </c>
      <c r="I108" s="413" t="s">
        <v>7448</v>
      </c>
      <c r="J108" s="416" t="s">
        <v>2938</v>
      </c>
      <c r="K108" s="273" t="s">
        <v>4078</v>
      </c>
      <c r="L108" s="273">
        <v>1</v>
      </c>
      <c r="M108" s="273" t="s">
        <v>2940</v>
      </c>
      <c r="N108" s="273"/>
      <c r="O108" s="279" t="s">
        <v>7449</v>
      </c>
      <c r="P108" s="279" t="s">
        <v>7447</v>
      </c>
      <c r="Q108" s="279" t="s">
        <v>7446</v>
      </c>
      <c r="R108" s="273">
        <v>89139941440</v>
      </c>
      <c r="S108" s="273"/>
      <c r="T108" s="416" t="s">
        <v>3131</v>
      </c>
      <c r="U108" s="273" t="s">
        <v>4078</v>
      </c>
      <c r="V108" s="416" t="s">
        <v>2968</v>
      </c>
      <c r="W108" s="273" t="s">
        <v>2944</v>
      </c>
      <c r="X108" s="279" t="s">
        <v>5090</v>
      </c>
      <c r="Y108" s="279">
        <v>36</v>
      </c>
      <c r="Z108" s="279"/>
      <c r="AA108" s="279">
        <v>36</v>
      </c>
      <c r="AB108" s="279"/>
      <c r="AC108" s="273"/>
    </row>
    <row r="109" s="152" customFormat="1" ht="51">
      <c r="A109" s="413">
        <v>98</v>
      </c>
      <c r="B109" s="282" t="s">
        <v>3147</v>
      </c>
      <c r="C109" s="413">
        <v>84688793</v>
      </c>
      <c r="D109" s="273" t="s">
        <v>7290</v>
      </c>
      <c r="E109" s="273"/>
      <c r="F109" s="273" t="s">
        <v>3261</v>
      </c>
      <c r="G109" s="416" t="s">
        <v>7450</v>
      </c>
      <c r="H109" s="425">
        <v>89293964354</v>
      </c>
      <c r="I109" s="424">
        <v>222500046140</v>
      </c>
      <c r="J109" s="282" t="s">
        <v>2938</v>
      </c>
      <c r="K109" s="282" t="s">
        <v>4078</v>
      </c>
      <c r="L109" s="279">
        <v>6</v>
      </c>
      <c r="M109" s="279" t="s">
        <v>2940</v>
      </c>
      <c r="N109" s="282"/>
      <c r="O109" s="279" t="s">
        <v>7292</v>
      </c>
      <c r="P109" s="416" t="s">
        <v>7450</v>
      </c>
      <c r="Q109" s="273" t="s">
        <v>3261</v>
      </c>
      <c r="R109" s="425">
        <v>89293964354</v>
      </c>
      <c r="S109" s="282" t="s">
        <v>7293</v>
      </c>
      <c r="T109" s="416" t="s">
        <v>3131</v>
      </c>
      <c r="U109" s="282" t="s">
        <v>4078</v>
      </c>
      <c r="V109" s="416" t="s">
        <v>2968</v>
      </c>
      <c r="W109" s="273" t="s">
        <v>2944</v>
      </c>
      <c r="X109" s="279" t="s">
        <v>5090</v>
      </c>
      <c r="Y109" s="279">
        <v>394.60000000000002</v>
      </c>
      <c r="Z109" s="279"/>
      <c r="AA109" s="279">
        <v>394.60000000000002</v>
      </c>
      <c r="AB109" s="279"/>
      <c r="AC109" s="279"/>
    </row>
    <row r="110" s="152" customFormat="1" ht="51">
      <c r="A110" s="413">
        <v>100</v>
      </c>
      <c r="B110" s="282"/>
      <c r="C110" s="282" t="s">
        <v>7451</v>
      </c>
      <c r="D110" s="273" t="s">
        <v>7452</v>
      </c>
      <c r="E110" s="273"/>
      <c r="F110" s="273" t="s">
        <v>7453</v>
      </c>
      <c r="G110" s="416" t="s">
        <v>7454</v>
      </c>
      <c r="H110" s="282" t="s">
        <v>7138</v>
      </c>
      <c r="I110" s="282" t="s">
        <v>7455</v>
      </c>
      <c r="J110" s="282" t="s">
        <v>2938</v>
      </c>
      <c r="K110" s="282" t="s">
        <v>3122</v>
      </c>
      <c r="L110" s="279">
        <v>10</v>
      </c>
      <c r="M110" s="279" t="s">
        <v>2940</v>
      </c>
      <c r="N110" s="282"/>
      <c r="O110" s="279" t="s">
        <v>7456</v>
      </c>
      <c r="P110" s="416" t="s">
        <v>7044</v>
      </c>
      <c r="Q110" s="273" t="s">
        <v>7453</v>
      </c>
      <c r="R110" s="282" t="s">
        <v>7138</v>
      </c>
      <c r="S110" s="282"/>
      <c r="T110" s="282" t="s">
        <v>7457</v>
      </c>
      <c r="U110" s="282" t="s">
        <v>3122</v>
      </c>
      <c r="V110" s="279" t="s">
        <v>2944</v>
      </c>
      <c r="W110" s="279" t="s">
        <v>2944</v>
      </c>
      <c r="X110" s="279" t="s">
        <v>5090</v>
      </c>
      <c r="Y110" s="279">
        <v>300</v>
      </c>
      <c r="Z110" s="279"/>
      <c r="AA110" s="279">
        <v>300</v>
      </c>
      <c r="AB110" s="279"/>
    </row>
    <row r="111" s="152" customFormat="1" ht="51">
      <c r="A111" s="413">
        <v>101</v>
      </c>
      <c r="B111" s="282" t="s">
        <v>3147</v>
      </c>
      <c r="C111" s="282" t="s">
        <v>4195</v>
      </c>
      <c r="D111" s="265" t="s">
        <v>7458</v>
      </c>
      <c r="E111" s="265"/>
      <c r="F111" s="265" t="s">
        <v>7459</v>
      </c>
      <c r="G111" s="416" t="s">
        <v>7460</v>
      </c>
      <c r="H111" s="282" t="s">
        <v>7461</v>
      </c>
      <c r="I111" s="282" t="s">
        <v>819</v>
      </c>
      <c r="J111" s="282" t="s">
        <v>2938</v>
      </c>
      <c r="K111" s="282" t="s">
        <v>3001</v>
      </c>
      <c r="L111" s="279">
        <v>5</v>
      </c>
      <c r="M111" s="279" t="s">
        <v>2940</v>
      </c>
      <c r="N111" s="282"/>
      <c r="O111" s="268" t="s">
        <v>7462</v>
      </c>
      <c r="P111" s="416" t="s">
        <v>7463</v>
      </c>
      <c r="Q111" s="265" t="s">
        <v>7459</v>
      </c>
      <c r="R111" s="282" t="s">
        <v>7461</v>
      </c>
      <c r="S111" s="282"/>
      <c r="T111" s="282" t="s">
        <v>3298</v>
      </c>
      <c r="U111" s="282" t="s">
        <v>3001</v>
      </c>
      <c r="V111" s="279" t="s">
        <v>2944</v>
      </c>
      <c r="W111" s="279" t="s">
        <v>2944</v>
      </c>
      <c r="X111" s="279" t="s">
        <v>5090</v>
      </c>
      <c r="Y111" s="279">
        <v>168</v>
      </c>
      <c r="Z111" s="279"/>
      <c r="AA111" s="279">
        <v>168</v>
      </c>
      <c r="AB111" s="279"/>
    </row>
    <row r="112" s="152" customFormat="1" ht="51">
      <c r="A112" s="413">
        <v>102</v>
      </c>
      <c r="B112" s="282" t="s">
        <v>2931</v>
      </c>
      <c r="C112" s="282"/>
      <c r="D112" s="265" t="s">
        <v>7464</v>
      </c>
      <c r="E112" s="265"/>
      <c r="F112" s="265" t="s">
        <v>7464</v>
      </c>
      <c r="G112" s="416" t="s">
        <v>7465</v>
      </c>
      <c r="H112" s="282" t="s">
        <v>7466</v>
      </c>
      <c r="I112" s="282" t="s">
        <v>7467</v>
      </c>
      <c r="J112" s="282" t="s">
        <v>2938</v>
      </c>
      <c r="K112" s="282" t="s">
        <v>3081</v>
      </c>
      <c r="L112" s="279">
        <v>3</v>
      </c>
      <c r="M112" s="279" t="s">
        <v>2940</v>
      </c>
      <c r="N112" s="282"/>
      <c r="O112" s="268" t="s">
        <v>7468</v>
      </c>
      <c r="P112" s="416" t="s">
        <v>7465</v>
      </c>
      <c r="Q112" s="265" t="s">
        <v>7464</v>
      </c>
      <c r="R112" s="282" t="s">
        <v>7466</v>
      </c>
      <c r="S112" s="282"/>
      <c r="T112" s="282"/>
      <c r="U112" s="282" t="s">
        <v>3081</v>
      </c>
      <c r="V112" s="279" t="s">
        <v>2944</v>
      </c>
      <c r="W112" s="279" t="s">
        <v>2944</v>
      </c>
      <c r="X112" s="279" t="s">
        <v>5090</v>
      </c>
      <c r="Y112" s="279">
        <v>24</v>
      </c>
      <c r="Z112" s="279"/>
      <c r="AA112" s="279">
        <v>24</v>
      </c>
      <c r="AB112" s="279"/>
    </row>
    <row r="113" s="428" customFormat="1" ht="30" customHeight="1">
      <c r="A113" s="429">
        <v>103</v>
      </c>
      <c r="B113" s="416" t="s">
        <v>2931</v>
      </c>
      <c r="C113" s="433">
        <v>177713119</v>
      </c>
      <c r="D113" s="273" t="s">
        <v>7134</v>
      </c>
      <c r="E113" s="273"/>
      <c r="F113" s="273" t="s">
        <v>7134</v>
      </c>
      <c r="G113" s="273" t="s">
        <v>7469</v>
      </c>
      <c r="H113" s="273">
        <v>89136965244</v>
      </c>
      <c r="I113" s="433">
        <v>40200178036</v>
      </c>
      <c r="J113" s="416" t="s">
        <v>2938</v>
      </c>
      <c r="K113" s="416" t="s">
        <v>5339</v>
      </c>
      <c r="L113" s="273">
        <v>1</v>
      </c>
      <c r="M113" s="273" t="s">
        <v>2940</v>
      </c>
      <c r="N113" s="273"/>
      <c r="O113" s="279" t="s">
        <v>7470</v>
      </c>
      <c r="P113" s="279" t="s">
        <v>7469</v>
      </c>
      <c r="Q113" s="279" t="s">
        <v>7134</v>
      </c>
      <c r="R113" s="273">
        <v>89136965244</v>
      </c>
      <c r="S113" s="273"/>
      <c r="T113" s="416" t="s">
        <v>3131</v>
      </c>
      <c r="U113" s="416" t="s">
        <v>5339</v>
      </c>
      <c r="V113" s="416" t="s">
        <v>5339</v>
      </c>
      <c r="W113" s="273" t="s">
        <v>2944</v>
      </c>
      <c r="X113" s="430" t="s">
        <v>7471</v>
      </c>
      <c r="Y113" s="279">
        <v>20</v>
      </c>
      <c r="Z113" s="279"/>
      <c r="AA113" s="279">
        <v>20</v>
      </c>
      <c r="AB113" s="279"/>
      <c r="AC113" s="273"/>
    </row>
    <row r="114" s="428" customFormat="1" ht="51" customHeight="1">
      <c r="A114" s="429">
        <v>104</v>
      </c>
      <c r="B114" s="416" t="s">
        <v>2931</v>
      </c>
      <c r="C114" s="433">
        <v>177713119</v>
      </c>
      <c r="D114" s="273" t="s">
        <v>7134</v>
      </c>
      <c r="E114" s="273"/>
      <c r="F114" s="273" t="s">
        <v>7134</v>
      </c>
      <c r="G114" s="273" t="s">
        <v>7472</v>
      </c>
      <c r="H114" s="273">
        <v>89136965244</v>
      </c>
      <c r="I114" s="433">
        <v>40200178036</v>
      </c>
      <c r="J114" s="416" t="s">
        <v>2938</v>
      </c>
      <c r="K114" s="416" t="s">
        <v>5339</v>
      </c>
      <c r="L114" s="273">
        <v>1</v>
      </c>
      <c r="M114" s="273" t="s">
        <v>2940</v>
      </c>
      <c r="N114" s="430"/>
      <c r="O114" s="279" t="s">
        <v>7473</v>
      </c>
      <c r="P114" s="279" t="s">
        <v>7472</v>
      </c>
      <c r="Q114" s="279" t="s">
        <v>7134</v>
      </c>
      <c r="R114" s="273">
        <v>89136965244</v>
      </c>
      <c r="S114" s="430"/>
      <c r="T114" s="416" t="s">
        <v>3131</v>
      </c>
      <c r="U114" s="416" t="s">
        <v>5339</v>
      </c>
      <c r="V114" s="416" t="s">
        <v>5339</v>
      </c>
      <c r="W114" s="273" t="s">
        <v>2944</v>
      </c>
      <c r="X114" s="430" t="s">
        <v>7471</v>
      </c>
      <c r="Y114" s="279">
        <v>50</v>
      </c>
      <c r="Z114" s="279"/>
      <c r="AA114" s="279">
        <v>50</v>
      </c>
      <c r="AB114" s="279"/>
      <c r="AC114" s="273"/>
    </row>
    <row r="115" s="428" customFormat="1" ht="30" customHeight="1">
      <c r="A115" s="429">
        <v>105</v>
      </c>
      <c r="B115" s="416" t="s">
        <v>2931</v>
      </c>
      <c r="C115" s="433">
        <v>177713119</v>
      </c>
      <c r="D115" s="273" t="s">
        <v>7134</v>
      </c>
      <c r="E115" s="273"/>
      <c r="F115" s="273" t="s">
        <v>7134</v>
      </c>
      <c r="G115" s="273" t="s">
        <v>7474</v>
      </c>
      <c r="H115" s="273">
        <v>89136965244</v>
      </c>
      <c r="I115" s="433">
        <v>40200178036</v>
      </c>
      <c r="J115" s="416" t="s">
        <v>2938</v>
      </c>
      <c r="K115" s="416" t="s">
        <v>5339</v>
      </c>
      <c r="L115" s="273">
        <v>1</v>
      </c>
      <c r="M115" s="273" t="s">
        <v>2940</v>
      </c>
      <c r="N115" s="430"/>
      <c r="O115" s="279" t="s">
        <v>7470</v>
      </c>
      <c r="P115" s="279" t="s">
        <v>7474</v>
      </c>
      <c r="Q115" s="279" t="s">
        <v>7134</v>
      </c>
      <c r="R115" s="273">
        <v>89136965244</v>
      </c>
      <c r="S115" s="430"/>
      <c r="T115" s="416" t="s">
        <v>3131</v>
      </c>
      <c r="U115" s="416" t="s">
        <v>5339</v>
      </c>
      <c r="V115" s="416" t="s">
        <v>5339</v>
      </c>
      <c r="W115" s="273" t="s">
        <v>2944</v>
      </c>
      <c r="X115" s="430" t="s">
        <v>7471</v>
      </c>
      <c r="Y115" s="279">
        <v>20</v>
      </c>
      <c r="Z115" s="279"/>
      <c r="AA115" s="279">
        <v>20</v>
      </c>
      <c r="AB115" s="279"/>
      <c r="AC115" s="273"/>
    </row>
    <row r="116" s="428" customFormat="1" ht="30" customHeight="1">
      <c r="A116" s="429">
        <v>106</v>
      </c>
      <c r="B116" s="416" t="s">
        <v>2931</v>
      </c>
      <c r="C116" s="416"/>
      <c r="D116" s="273" t="s">
        <v>7475</v>
      </c>
      <c r="E116" s="273"/>
      <c r="F116" s="273" t="s">
        <v>7475</v>
      </c>
      <c r="G116" s="273" t="s">
        <v>7476</v>
      </c>
      <c r="H116" s="273">
        <v>89139993448</v>
      </c>
      <c r="I116" s="434">
        <v>40200048750</v>
      </c>
      <c r="J116" s="416" t="s">
        <v>2938</v>
      </c>
      <c r="K116" s="416" t="s">
        <v>7477</v>
      </c>
      <c r="L116" s="273">
        <v>1</v>
      </c>
      <c r="M116" s="273" t="s">
        <v>2940</v>
      </c>
      <c r="N116" s="430"/>
      <c r="O116" s="279" t="s">
        <v>7478</v>
      </c>
      <c r="P116" s="279" t="s">
        <v>7476</v>
      </c>
      <c r="Q116" s="273" t="s">
        <v>7475</v>
      </c>
      <c r="R116" s="273">
        <v>89139993448</v>
      </c>
      <c r="S116" s="430"/>
      <c r="T116" s="416" t="s">
        <v>3131</v>
      </c>
      <c r="U116" s="416" t="s">
        <v>7477</v>
      </c>
      <c r="V116" s="416" t="s">
        <v>7477</v>
      </c>
      <c r="W116" s="273" t="s">
        <v>2944</v>
      </c>
      <c r="X116" s="430" t="s">
        <v>7471</v>
      </c>
      <c r="Y116" s="279">
        <v>20</v>
      </c>
      <c r="Z116" s="279"/>
      <c r="AA116" s="279">
        <v>20</v>
      </c>
      <c r="AB116" s="279"/>
      <c r="AC116" s="273"/>
    </row>
    <row r="117" s="167" customFormat="1" ht="30" customHeight="1">
      <c r="A117" s="435"/>
      <c r="B117" s="436"/>
      <c r="C117" s="436"/>
      <c r="D117" s="437"/>
      <c r="E117" s="438"/>
      <c r="F117" s="437"/>
      <c r="G117" s="437"/>
      <c r="H117" s="437"/>
      <c r="I117" s="439"/>
      <c r="J117" s="436"/>
      <c r="K117" s="436"/>
      <c r="L117" s="440"/>
      <c r="M117" s="440"/>
      <c r="N117" s="440"/>
      <c r="O117" s="441"/>
      <c r="P117" s="441"/>
      <c r="Q117" s="437"/>
      <c r="R117" s="437"/>
      <c r="S117" s="440"/>
      <c r="T117" s="436"/>
      <c r="U117" s="436"/>
      <c r="V117" s="436"/>
      <c r="W117" s="440"/>
      <c r="X117" s="440"/>
      <c r="Y117" s="441"/>
      <c r="Z117" s="441"/>
      <c r="AA117" s="441"/>
      <c r="AB117" s="441"/>
      <c r="AC117" s="440"/>
    </row>
    <row r="119">
      <c r="A119" s="149" t="s">
        <v>3726</v>
      </c>
      <c r="J119" s="258"/>
    </row>
    <row r="120">
      <c r="A120" s="149" t="s">
        <v>3727</v>
      </c>
    </row>
    <row r="121">
      <c r="A121" s="149" t="s">
        <v>3728</v>
      </c>
    </row>
    <row r="122">
      <c r="A122" s="149" t="s">
        <v>3729</v>
      </c>
    </row>
    <row r="123">
      <c r="A123" s="149" t="s">
        <v>3730</v>
      </c>
    </row>
    <row r="124">
      <c r="A124" s="149" t="s">
        <v>3731</v>
      </c>
    </row>
    <row r="125">
      <c r="A125" s="149" t="s">
        <v>3732</v>
      </c>
    </row>
    <row r="126">
      <c r="A126" s="149" t="s">
        <v>3733</v>
      </c>
    </row>
    <row r="127">
      <c r="A127" s="149" t="s">
        <v>3734</v>
      </c>
    </row>
    <row r="128">
      <c r="A128" s="149" t="s">
        <v>3735</v>
      </c>
    </row>
    <row r="129">
      <c r="A129" s="149" t="s">
        <v>3736</v>
      </c>
    </row>
    <row r="130">
      <c r="A130" s="149" t="s">
        <v>3737</v>
      </c>
    </row>
    <row r="131">
      <c r="A131" s="149" t="s">
        <v>3738</v>
      </c>
    </row>
  </sheetData>
  <mergeCells count="35">
    <mergeCell ref="A4:AC4"/>
    <mergeCell ref="B6:M6"/>
    <mergeCell ref="N6:AC6"/>
    <mergeCell ref="A7:A10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T7:T10"/>
    <mergeCell ref="U7:U10"/>
    <mergeCell ref="V7:V10"/>
    <mergeCell ref="W7:W10"/>
    <mergeCell ref="X7:X10"/>
    <mergeCell ref="AC7:AC10"/>
    <mergeCell ref="Y8:Z8"/>
    <mergeCell ref="AA8:AB8"/>
    <mergeCell ref="Y9:Y10"/>
    <mergeCell ref="Z9:Z10"/>
    <mergeCell ref="AA9:AA10"/>
    <mergeCell ref="AB9:AB10"/>
    <mergeCell ref="Y7:AB7"/>
  </mergeCells>
  <hyperlinks>
    <hyperlink r:id="rId1" ref="S12"/>
    <hyperlink r:id="rId2" ref="S13"/>
    <hyperlink r:id="rId3" ref="S14"/>
    <hyperlink r:id="rId1" ref="S15"/>
    <hyperlink r:id="rId4" ref="S17"/>
    <hyperlink r:id="rId4" ref="S18"/>
    <hyperlink r:id="rId5" ref="S19"/>
    <hyperlink r:id="rId6" ref="S21"/>
    <hyperlink r:id="rId7" ref="S22"/>
    <hyperlink r:id="rId8" ref="S23"/>
    <hyperlink r:id="rId9" ref="S73"/>
    <hyperlink r:id="rId10" ref="S7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F7" activeCellId="0" sqref="F7:F10"/>
    </sheetView>
  </sheetViews>
  <sheetFormatPr defaultRowHeight="12"/>
  <cols>
    <col customWidth="1" min="1" max="1" style="150" width="4.140625"/>
    <col customWidth="1" min="2" max="2" style="149" width="6.5703125"/>
    <col customWidth="1" min="3" max="3" style="149" width="10.28515625"/>
    <col customWidth="1" min="4" max="4" style="149" width="19.7109375"/>
    <col customWidth="1" min="5" max="5" style="149" width="6.5703125"/>
    <col customWidth="1" min="6" max="6" style="149" width="17.7109375"/>
    <col customWidth="1" min="7" max="7" style="149" width="24.85546875"/>
    <col customWidth="1" min="8" max="8" style="149" width="17"/>
    <col customWidth="1" min="9" max="9" style="149" width="14.5703125"/>
    <col customWidth="1" min="10" max="10" style="149" width="4.7109375"/>
    <col customWidth="1" min="11" max="11" style="149" width="7.85546875"/>
    <col customWidth="1" min="12" max="12" style="149" width="5"/>
    <col customWidth="1" min="13" max="13" style="149" width="15.28515625"/>
    <col customWidth="1" min="14" max="14" style="149" width="14"/>
    <col customWidth="1" min="15" max="15" style="149" width="17.85546875"/>
    <col customWidth="1" min="16" max="16" style="149" width="21.5703125"/>
    <col customWidth="1" min="17" max="17" style="149" width="19.5703125"/>
    <col customWidth="1" min="18" max="18" style="149" width="20.28515625"/>
    <col customWidth="1" min="19" max="19" style="149" width="21.85546875"/>
    <col customWidth="1" min="20" max="20" style="149" width="13.5703125"/>
    <col customWidth="1" min="21" max="21" style="149" width="8"/>
    <col customWidth="1" min="22" max="22" style="149" width="14"/>
    <col customWidth="1" min="23" max="23" style="149" width="20.5703125"/>
    <col customWidth="1" min="24" max="25" style="149" width="4.5703125"/>
    <col customWidth="1" min="26" max="26" style="149" width="6.85546875"/>
    <col customWidth="1" min="27" max="28" style="149" width="4.5703125"/>
    <col min="29" max="16384" style="149" width="9.140625"/>
  </cols>
  <sheetData>
    <row r="1" ht="12.75" customHeight="1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/>
    </row>
    <row r="2" ht="12.75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AA2" s="259"/>
      <c r="AB2" s="260"/>
    </row>
    <row r="3" ht="12.75" customHeight="1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AA3" s="259"/>
      <c r="AB3" s="260"/>
    </row>
    <row r="4" ht="15.7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</row>
    <row r="5" ht="12.7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</row>
    <row r="6" ht="27" customHeight="1">
      <c r="A6" s="162"/>
      <c r="B6" s="261" t="s">
        <v>2902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 t="s">
        <v>2903</v>
      </c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167"/>
    </row>
    <row r="7" ht="15.75" customHeight="1">
      <c r="A7" s="442" t="s">
        <v>2904</v>
      </c>
      <c r="B7" s="162" t="s">
        <v>2905</v>
      </c>
      <c r="C7" s="162" t="s">
        <v>7479</v>
      </c>
      <c r="D7" s="162" t="s">
        <v>2907</v>
      </c>
      <c r="E7" s="162" t="s">
        <v>2908</v>
      </c>
      <c r="F7" s="162" t="s">
        <v>2909</v>
      </c>
      <c r="G7" s="162" t="s">
        <v>2910</v>
      </c>
      <c r="H7" s="162" t="s">
        <v>2911</v>
      </c>
      <c r="I7" s="162" t="s">
        <v>2912</v>
      </c>
      <c r="J7" s="162" t="s">
        <v>2913</v>
      </c>
      <c r="K7" s="162" t="s">
        <v>2914</v>
      </c>
      <c r="L7" s="162" t="s">
        <v>2915</v>
      </c>
      <c r="M7" s="162" t="s">
        <v>7480</v>
      </c>
      <c r="N7" s="162" t="s">
        <v>7481</v>
      </c>
      <c r="O7" s="162" t="s">
        <v>2918</v>
      </c>
      <c r="P7" s="162" t="s">
        <v>2919</v>
      </c>
      <c r="Q7" s="162" t="s">
        <v>2920</v>
      </c>
      <c r="R7" s="162" t="s">
        <v>2911</v>
      </c>
      <c r="S7" s="162" t="s">
        <v>2921</v>
      </c>
      <c r="T7" s="162" t="s">
        <v>2922</v>
      </c>
      <c r="U7" s="162" t="s">
        <v>2914</v>
      </c>
      <c r="V7" s="162" t="s">
        <v>7482</v>
      </c>
      <c r="W7" s="162" t="s">
        <v>7483</v>
      </c>
      <c r="X7" s="261" t="s">
        <v>7484</v>
      </c>
      <c r="Y7" s="262"/>
      <c r="Z7" s="262"/>
      <c r="AA7" s="262"/>
      <c r="AB7" s="162" t="s">
        <v>2926</v>
      </c>
      <c r="AC7" s="167"/>
    </row>
    <row r="8" ht="26.25" customHeight="1">
      <c r="A8" s="443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261" t="s">
        <v>2927</v>
      </c>
      <c r="Y8" s="261"/>
      <c r="Z8" s="261" t="s">
        <v>7485</v>
      </c>
      <c r="AA8" s="261"/>
      <c r="AB8" s="162"/>
      <c r="AC8" s="167"/>
    </row>
    <row r="9" ht="63.75" customHeight="1">
      <c r="A9" s="443"/>
      <c r="B9" s="162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62"/>
      <c r="O9" s="170"/>
      <c r="P9" s="170"/>
      <c r="Q9" s="170"/>
      <c r="R9" s="170"/>
      <c r="S9" s="170"/>
      <c r="T9" s="170"/>
      <c r="U9" s="170"/>
      <c r="V9" s="162"/>
      <c r="W9" s="162"/>
      <c r="X9" s="162" t="s">
        <v>2929</v>
      </c>
      <c r="Y9" s="162" t="s">
        <v>2930</v>
      </c>
      <c r="Z9" s="162" t="s">
        <v>2929</v>
      </c>
      <c r="AA9" s="162" t="s">
        <v>2930</v>
      </c>
      <c r="AB9" s="170"/>
      <c r="AC9" s="167"/>
    </row>
    <row r="10" ht="148.5" customHeight="1">
      <c r="A10" s="444"/>
      <c r="B10" s="162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2"/>
      <c r="O10" s="170"/>
      <c r="P10" s="170"/>
      <c r="Q10" s="170"/>
      <c r="R10" s="170"/>
      <c r="S10" s="170"/>
      <c r="T10" s="170"/>
      <c r="U10" s="170"/>
      <c r="V10" s="162"/>
      <c r="W10" s="162"/>
      <c r="X10" s="162"/>
      <c r="Y10" s="162"/>
      <c r="Z10" s="162"/>
      <c r="AA10" s="162"/>
      <c r="AB10" s="170"/>
      <c r="AC10" s="167"/>
    </row>
    <row r="11" s="150" customFormat="1" ht="12" customHeight="1">
      <c r="A11" s="445">
        <v>1</v>
      </c>
      <c r="B11" s="446">
        <v>2</v>
      </c>
      <c r="C11" s="446">
        <v>3</v>
      </c>
      <c r="D11" s="446">
        <v>4</v>
      </c>
      <c r="E11" s="445">
        <v>5</v>
      </c>
      <c r="F11" s="446">
        <v>6</v>
      </c>
      <c r="G11" s="446">
        <v>7</v>
      </c>
      <c r="H11" s="446">
        <v>8</v>
      </c>
      <c r="I11" s="445">
        <v>9</v>
      </c>
      <c r="J11" s="446">
        <v>10</v>
      </c>
      <c r="K11" s="446">
        <v>11</v>
      </c>
      <c r="L11" s="446">
        <v>12</v>
      </c>
      <c r="M11" s="445">
        <v>13</v>
      </c>
      <c r="N11" s="446">
        <v>14</v>
      </c>
      <c r="O11" s="446">
        <v>15</v>
      </c>
      <c r="P11" s="446">
        <v>16</v>
      </c>
      <c r="Q11" s="445">
        <v>17</v>
      </c>
      <c r="R11" s="446">
        <v>18</v>
      </c>
      <c r="S11" s="445">
        <v>19</v>
      </c>
      <c r="T11" s="446">
        <v>20</v>
      </c>
      <c r="U11" s="445">
        <v>21</v>
      </c>
      <c r="V11" s="446">
        <v>22</v>
      </c>
      <c r="W11" s="445">
        <v>23</v>
      </c>
      <c r="X11" s="446">
        <v>24</v>
      </c>
      <c r="Y11" s="445">
        <v>25</v>
      </c>
      <c r="Z11" s="446">
        <v>26</v>
      </c>
      <c r="AA11" s="445">
        <v>27</v>
      </c>
      <c r="AB11" s="446">
        <v>28</v>
      </c>
      <c r="AC11" s="447" t="s">
        <v>817</v>
      </c>
    </row>
    <row r="12" s="448" customFormat="1" ht="22.5">
      <c r="A12" s="449">
        <v>1</v>
      </c>
      <c r="B12" s="450" t="s">
        <v>2931</v>
      </c>
      <c r="C12" s="450" t="s">
        <v>7486</v>
      </c>
      <c r="D12" s="451" t="s">
        <v>7487</v>
      </c>
      <c r="E12" s="451" t="s">
        <v>2119</v>
      </c>
      <c r="F12" s="452" t="s">
        <v>7488</v>
      </c>
      <c r="G12" s="450" t="s">
        <v>7489</v>
      </c>
      <c r="H12" s="450" t="s">
        <v>2119</v>
      </c>
      <c r="I12" s="450" t="s">
        <v>7490</v>
      </c>
      <c r="J12" s="450" t="s">
        <v>2938</v>
      </c>
      <c r="K12" s="450" t="s">
        <v>3001</v>
      </c>
      <c r="L12" s="452" t="s">
        <v>6224</v>
      </c>
      <c r="M12" s="452" t="s">
        <v>7491</v>
      </c>
      <c r="N12" s="450" t="s">
        <v>7486</v>
      </c>
      <c r="O12" s="451" t="s">
        <v>7492</v>
      </c>
      <c r="P12" s="450" t="s">
        <v>7493</v>
      </c>
      <c r="Q12" s="452" t="s">
        <v>7488</v>
      </c>
      <c r="R12" s="453" t="s">
        <v>2119</v>
      </c>
      <c r="S12" s="453"/>
      <c r="T12" s="454">
        <v>84635465101</v>
      </c>
      <c r="U12" s="455" t="s">
        <v>3001</v>
      </c>
      <c r="V12" s="456" t="s">
        <v>7494</v>
      </c>
      <c r="W12" s="456" t="s">
        <v>7495</v>
      </c>
      <c r="X12" s="457">
        <v>50</v>
      </c>
      <c r="Y12" s="457">
        <v>0</v>
      </c>
      <c r="Z12" s="457">
        <v>25</v>
      </c>
      <c r="AA12" s="457">
        <v>0</v>
      </c>
      <c r="AB12" s="457">
        <v>1</v>
      </c>
      <c r="AC12" s="167"/>
    </row>
    <row r="13" s="448" customFormat="1" ht="22.5">
      <c r="A13" s="449">
        <v>2</v>
      </c>
      <c r="B13" s="450" t="s">
        <v>2931</v>
      </c>
      <c r="C13" s="450" t="s">
        <v>7486</v>
      </c>
      <c r="D13" s="452" t="s">
        <v>7487</v>
      </c>
      <c r="E13" s="452" t="s">
        <v>2119</v>
      </c>
      <c r="F13" s="450" t="s">
        <v>7488</v>
      </c>
      <c r="G13" s="450" t="s">
        <v>7489</v>
      </c>
      <c r="H13" s="450" t="s">
        <v>2119</v>
      </c>
      <c r="I13" s="450" t="s">
        <v>7490</v>
      </c>
      <c r="J13" s="450" t="s">
        <v>2938</v>
      </c>
      <c r="K13" s="450" t="s">
        <v>3001</v>
      </c>
      <c r="L13" s="450" t="s">
        <v>6224</v>
      </c>
      <c r="M13" s="450" t="s">
        <v>7491</v>
      </c>
      <c r="N13" s="450" t="s">
        <v>7486</v>
      </c>
      <c r="O13" s="452" t="s">
        <v>7496</v>
      </c>
      <c r="P13" s="452" t="s">
        <v>7497</v>
      </c>
      <c r="Q13" s="452" t="s">
        <v>7488</v>
      </c>
      <c r="R13" s="452" t="s">
        <v>2119</v>
      </c>
      <c r="S13" s="449"/>
      <c r="T13" s="458">
        <v>84635465101</v>
      </c>
      <c r="U13" s="459" t="s">
        <v>3001</v>
      </c>
      <c r="V13" s="459" t="s">
        <v>7494</v>
      </c>
      <c r="W13" s="459" t="s">
        <v>7495</v>
      </c>
      <c r="X13" s="459">
        <v>50</v>
      </c>
      <c r="Y13" s="459">
        <v>0</v>
      </c>
      <c r="Z13" s="460">
        <v>50</v>
      </c>
      <c r="AA13" s="459">
        <v>0</v>
      </c>
      <c r="AB13" s="459">
        <v>1</v>
      </c>
      <c r="AC13" s="167"/>
    </row>
    <row r="14" s="448" customFormat="1" ht="22.5">
      <c r="A14" s="449">
        <v>3</v>
      </c>
      <c r="B14" s="450" t="s">
        <v>2931</v>
      </c>
      <c r="C14" s="450" t="s">
        <v>7498</v>
      </c>
      <c r="D14" s="452" t="s">
        <v>7499</v>
      </c>
      <c r="E14" s="452" t="s">
        <v>2119</v>
      </c>
      <c r="F14" s="450" t="s">
        <v>7500</v>
      </c>
      <c r="G14" s="450" t="s">
        <v>7489</v>
      </c>
      <c r="H14" s="450" t="s">
        <v>2119</v>
      </c>
      <c r="I14" s="450" t="s">
        <v>7501</v>
      </c>
      <c r="J14" s="450" t="s">
        <v>2938</v>
      </c>
      <c r="K14" s="450" t="s">
        <v>5494</v>
      </c>
      <c r="L14" s="450" t="s">
        <v>6223</v>
      </c>
      <c r="M14" s="450" t="s">
        <v>7491</v>
      </c>
      <c r="N14" s="450" t="s">
        <v>7498</v>
      </c>
      <c r="O14" s="452" t="s">
        <v>7502</v>
      </c>
      <c r="P14" s="452" t="s">
        <v>7503</v>
      </c>
      <c r="Q14" s="452" t="s">
        <v>7500</v>
      </c>
      <c r="R14" s="452" t="s">
        <v>2119</v>
      </c>
      <c r="S14" s="449"/>
      <c r="T14" s="461" t="s">
        <v>7504</v>
      </c>
      <c r="U14" s="459" t="s">
        <v>5494</v>
      </c>
      <c r="V14" s="459" t="s">
        <v>7494</v>
      </c>
      <c r="W14" s="459" t="s">
        <v>7495</v>
      </c>
      <c r="X14" s="459">
        <v>36</v>
      </c>
      <c r="Y14" s="459">
        <v>0</v>
      </c>
      <c r="Z14" s="460">
        <v>36</v>
      </c>
      <c r="AA14" s="459">
        <v>0</v>
      </c>
      <c r="AB14" s="459">
        <v>1</v>
      </c>
      <c r="AC14" s="167"/>
    </row>
    <row r="15" s="448" customFormat="1" ht="23.25" customHeight="1">
      <c r="A15" s="449">
        <v>4</v>
      </c>
      <c r="B15" s="450" t="s">
        <v>2931</v>
      </c>
      <c r="C15" s="450" t="s">
        <v>7505</v>
      </c>
      <c r="D15" s="452" t="s">
        <v>7506</v>
      </c>
      <c r="E15" s="452" t="s">
        <v>2119</v>
      </c>
      <c r="F15" s="450" t="s">
        <v>7507</v>
      </c>
      <c r="G15" s="450" t="s">
        <v>7489</v>
      </c>
      <c r="H15" s="450" t="s">
        <v>2119</v>
      </c>
      <c r="I15" s="450" t="s">
        <v>7508</v>
      </c>
      <c r="J15" s="450" t="s">
        <v>2938</v>
      </c>
      <c r="K15" s="450" t="s">
        <v>3081</v>
      </c>
      <c r="L15" s="450" t="s">
        <v>6223</v>
      </c>
      <c r="M15" s="450" t="s">
        <v>7491</v>
      </c>
      <c r="N15" s="462" t="s">
        <v>7505</v>
      </c>
      <c r="O15" s="452" t="s">
        <v>7509</v>
      </c>
      <c r="P15" s="452" t="s">
        <v>7510</v>
      </c>
      <c r="Q15" s="452" t="s">
        <v>7507</v>
      </c>
      <c r="R15" s="452" t="s">
        <v>2119</v>
      </c>
      <c r="S15" s="449"/>
      <c r="T15" s="463">
        <v>84635465101</v>
      </c>
      <c r="U15" s="459" t="s">
        <v>3081</v>
      </c>
      <c r="V15" s="459" t="s">
        <v>7494</v>
      </c>
      <c r="W15" s="459" t="s">
        <v>7495</v>
      </c>
      <c r="X15" s="459">
        <v>30</v>
      </c>
      <c r="Y15" s="459">
        <v>0</v>
      </c>
      <c r="Z15" s="460">
        <v>30</v>
      </c>
      <c r="AA15" s="459">
        <v>0</v>
      </c>
      <c r="AB15" s="459">
        <v>1</v>
      </c>
      <c r="AC15" s="167"/>
    </row>
    <row r="16" s="448" customFormat="1" ht="22.5">
      <c r="A16" s="449">
        <v>5</v>
      </c>
      <c r="B16" s="450" t="s">
        <v>2931</v>
      </c>
      <c r="C16" s="450" t="s">
        <v>7511</v>
      </c>
      <c r="D16" s="452" t="s">
        <v>7512</v>
      </c>
      <c r="E16" s="452" t="s">
        <v>2119</v>
      </c>
      <c r="F16" s="450" t="s">
        <v>7513</v>
      </c>
      <c r="G16" s="450" t="s">
        <v>7489</v>
      </c>
      <c r="H16" s="450" t="s">
        <v>2119</v>
      </c>
      <c r="I16" s="464">
        <v>40300621928</v>
      </c>
      <c r="J16" s="450" t="s">
        <v>2938</v>
      </c>
      <c r="K16" s="450" t="s">
        <v>3081</v>
      </c>
      <c r="L16" s="450" t="s">
        <v>6223</v>
      </c>
      <c r="M16" s="450" t="s">
        <v>7491</v>
      </c>
      <c r="N16" s="465" t="s">
        <v>7511</v>
      </c>
      <c r="O16" s="452" t="s">
        <v>7514</v>
      </c>
      <c r="P16" s="452" t="s">
        <v>7515</v>
      </c>
      <c r="Q16" s="452" t="s">
        <v>7513</v>
      </c>
      <c r="R16" s="452" t="s">
        <v>2119</v>
      </c>
      <c r="S16" s="449"/>
      <c r="T16" s="463">
        <v>84635465101</v>
      </c>
      <c r="U16" s="459" t="s">
        <v>3081</v>
      </c>
      <c r="V16" s="459" t="s">
        <v>7494</v>
      </c>
      <c r="W16" s="459" t="s">
        <v>7516</v>
      </c>
      <c r="X16" s="459">
        <v>27</v>
      </c>
      <c r="Y16" s="459">
        <v>0</v>
      </c>
      <c r="Z16" s="460">
        <v>27</v>
      </c>
      <c r="AA16" s="459">
        <v>0</v>
      </c>
      <c r="AB16" s="459">
        <v>1</v>
      </c>
      <c r="AC16" s="167"/>
    </row>
    <row r="17" s="448" customFormat="1" ht="22.5">
      <c r="A17" s="449">
        <v>6</v>
      </c>
      <c r="B17" s="450" t="s">
        <v>2931</v>
      </c>
      <c r="C17" s="450" t="s">
        <v>7511</v>
      </c>
      <c r="D17" s="452" t="s">
        <v>7512</v>
      </c>
      <c r="E17" s="452" t="s">
        <v>2119</v>
      </c>
      <c r="F17" s="450" t="s">
        <v>7513</v>
      </c>
      <c r="G17" s="450" t="s">
        <v>7489</v>
      </c>
      <c r="H17" s="450" t="s">
        <v>2119</v>
      </c>
      <c r="I17" s="466">
        <v>40300621928</v>
      </c>
      <c r="J17" s="450" t="s">
        <v>2938</v>
      </c>
      <c r="K17" s="450" t="s">
        <v>3081</v>
      </c>
      <c r="L17" s="450" t="s">
        <v>6223</v>
      </c>
      <c r="M17" s="450" t="s">
        <v>7491</v>
      </c>
      <c r="N17" s="450" t="s">
        <v>7511</v>
      </c>
      <c r="O17" s="452" t="s">
        <v>7517</v>
      </c>
      <c r="P17" s="452" t="s">
        <v>7518</v>
      </c>
      <c r="Q17" s="452" t="s">
        <v>7513</v>
      </c>
      <c r="R17" s="452" t="s">
        <v>2119</v>
      </c>
      <c r="S17" s="449"/>
      <c r="T17" s="463">
        <v>84635465101</v>
      </c>
      <c r="U17" s="459" t="s">
        <v>3081</v>
      </c>
      <c r="V17" s="459" t="s">
        <v>7494</v>
      </c>
      <c r="W17" s="459" t="s">
        <v>7516</v>
      </c>
      <c r="X17" s="459">
        <v>30</v>
      </c>
      <c r="Y17" s="459">
        <v>0</v>
      </c>
      <c r="Z17" s="460">
        <v>30</v>
      </c>
      <c r="AA17" s="459">
        <v>0</v>
      </c>
      <c r="AB17" s="459">
        <v>1</v>
      </c>
      <c r="AC17" s="167"/>
    </row>
    <row r="18" s="448" customFormat="1" ht="22.5">
      <c r="A18" s="449">
        <v>7</v>
      </c>
      <c r="B18" s="450" t="s">
        <v>2931</v>
      </c>
      <c r="C18" s="450" t="s">
        <v>7519</v>
      </c>
      <c r="D18" s="452" t="s">
        <v>7520</v>
      </c>
      <c r="E18" s="452" t="s">
        <v>2119</v>
      </c>
      <c r="F18" s="450" t="s">
        <v>7521</v>
      </c>
      <c r="G18" s="450" t="s">
        <v>7522</v>
      </c>
      <c r="H18" s="450" t="s">
        <v>2119</v>
      </c>
      <c r="I18" s="450" t="s">
        <v>7523</v>
      </c>
      <c r="J18" s="450" t="s">
        <v>2938</v>
      </c>
      <c r="K18" s="450" t="s">
        <v>3081</v>
      </c>
      <c r="L18" s="450" t="s">
        <v>6223</v>
      </c>
      <c r="M18" s="450" t="s">
        <v>7491</v>
      </c>
      <c r="N18" s="450" t="s">
        <v>7519</v>
      </c>
      <c r="O18" s="452" t="s">
        <v>7524</v>
      </c>
      <c r="P18" s="452" t="s">
        <v>7525</v>
      </c>
      <c r="Q18" s="452" t="s">
        <v>7520</v>
      </c>
      <c r="R18" s="452" t="s">
        <v>2119</v>
      </c>
      <c r="S18" s="449"/>
      <c r="T18" s="467">
        <v>84635465101</v>
      </c>
      <c r="U18" s="459" t="s">
        <v>3081</v>
      </c>
      <c r="V18" s="459" t="s">
        <v>7494</v>
      </c>
      <c r="W18" s="459" t="s">
        <v>7516</v>
      </c>
      <c r="X18" s="459"/>
      <c r="Y18" s="459">
        <v>17</v>
      </c>
      <c r="Z18" s="460"/>
      <c r="AA18" s="459">
        <v>17</v>
      </c>
      <c r="AB18" s="459">
        <v>1</v>
      </c>
      <c r="AC18" s="167"/>
    </row>
    <row r="19" s="448" customFormat="1" ht="22.5">
      <c r="A19" s="449">
        <v>8</v>
      </c>
      <c r="B19" s="450" t="s">
        <v>2931</v>
      </c>
      <c r="C19" s="450" t="s">
        <v>7526</v>
      </c>
      <c r="D19" s="452" t="s">
        <v>7527</v>
      </c>
      <c r="E19" s="452" t="s">
        <v>2119</v>
      </c>
      <c r="F19" s="450" t="s">
        <v>7528</v>
      </c>
      <c r="G19" s="450" t="s">
        <v>7489</v>
      </c>
      <c r="H19" s="450" t="s">
        <v>2119</v>
      </c>
      <c r="I19" s="450" t="s">
        <v>7529</v>
      </c>
      <c r="J19" s="450" t="s">
        <v>2938</v>
      </c>
      <c r="K19" s="450" t="s">
        <v>7530</v>
      </c>
      <c r="L19" s="450" t="s">
        <v>6223</v>
      </c>
      <c r="M19" s="450" t="s">
        <v>7491</v>
      </c>
      <c r="N19" s="450" t="s">
        <v>7526</v>
      </c>
      <c r="O19" s="452" t="s">
        <v>7531</v>
      </c>
      <c r="P19" s="452" t="s">
        <v>7532</v>
      </c>
      <c r="Q19" s="452" t="s">
        <v>7528</v>
      </c>
      <c r="R19" s="452" t="s">
        <v>2119</v>
      </c>
      <c r="S19" s="449"/>
      <c r="T19" s="467">
        <v>84635465101</v>
      </c>
      <c r="U19" s="459" t="s">
        <v>3081</v>
      </c>
      <c r="V19" s="459" t="s">
        <v>7494</v>
      </c>
      <c r="W19" s="459" t="s">
        <v>7516</v>
      </c>
      <c r="X19" s="459">
        <v>0</v>
      </c>
      <c r="Y19" s="459">
        <v>15</v>
      </c>
      <c r="Z19" s="460">
        <v>0</v>
      </c>
      <c r="AA19" s="459">
        <v>15</v>
      </c>
      <c r="AB19" s="459">
        <v>1</v>
      </c>
      <c r="AC19" s="167"/>
    </row>
    <row r="20" s="448" customFormat="1" ht="22.5">
      <c r="A20" s="449">
        <v>9</v>
      </c>
      <c r="B20" s="450" t="s">
        <v>2931</v>
      </c>
      <c r="C20" s="450" t="s">
        <v>7533</v>
      </c>
      <c r="D20" s="452" t="s">
        <v>7534</v>
      </c>
      <c r="E20" s="452" t="s">
        <v>2119</v>
      </c>
      <c r="F20" s="450" t="s">
        <v>7535</v>
      </c>
      <c r="G20" s="450" t="s">
        <v>7489</v>
      </c>
      <c r="H20" s="450"/>
      <c r="I20" s="450" t="s">
        <v>7536</v>
      </c>
      <c r="J20" s="450" t="s">
        <v>2938</v>
      </c>
      <c r="K20" s="450" t="s">
        <v>3081</v>
      </c>
      <c r="L20" s="450" t="s">
        <v>6223</v>
      </c>
      <c r="M20" s="450" t="s">
        <v>7491</v>
      </c>
      <c r="N20" s="450" t="s">
        <v>7533</v>
      </c>
      <c r="O20" s="452" t="s">
        <v>7524</v>
      </c>
      <c r="P20" s="452" t="s">
        <v>7537</v>
      </c>
      <c r="Q20" s="452" t="s">
        <v>7535</v>
      </c>
      <c r="R20" s="452" t="s">
        <v>2119</v>
      </c>
      <c r="S20" s="449"/>
      <c r="T20" s="467">
        <v>84635465101</v>
      </c>
      <c r="U20" s="459" t="s">
        <v>3081</v>
      </c>
      <c r="V20" s="459" t="s">
        <v>7494</v>
      </c>
      <c r="W20" s="459" t="s">
        <v>7538</v>
      </c>
      <c r="X20" s="459">
        <v>0</v>
      </c>
      <c r="Y20" s="459">
        <v>15</v>
      </c>
      <c r="Z20" s="460">
        <v>0</v>
      </c>
      <c r="AA20" s="459">
        <v>15</v>
      </c>
      <c r="AB20" s="459">
        <v>1</v>
      </c>
      <c r="AC20" s="167"/>
    </row>
    <row r="21" s="448" customFormat="1" ht="22.5">
      <c r="A21" s="449">
        <v>10</v>
      </c>
      <c r="B21" s="450" t="s">
        <v>2931</v>
      </c>
      <c r="C21" s="450" t="s">
        <v>7539</v>
      </c>
      <c r="D21" s="452" t="s">
        <v>7540</v>
      </c>
      <c r="E21" s="452" t="s">
        <v>2119</v>
      </c>
      <c r="F21" s="450" t="s">
        <v>7541</v>
      </c>
      <c r="G21" s="450" t="s">
        <v>7489</v>
      </c>
      <c r="H21" s="450" t="s">
        <v>2119</v>
      </c>
      <c r="I21" s="450" t="s">
        <v>7542</v>
      </c>
      <c r="J21" s="450" t="s">
        <v>2938</v>
      </c>
      <c r="K21" s="450" t="s">
        <v>3081</v>
      </c>
      <c r="L21" s="450" t="s">
        <v>6223</v>
      </c>
      <c r="M21" s="450" t="s">
        <v>7491</v>
      </c>
      <c r="N21" s="450" t="s">
        <v>7539</v>
      </c>
      <c r="O21" s="452" t="s">
        <v>7524</v>
      </c>
      <c r="P21" s="452" t="s">
        <v>7543</v>
      </c>
      <c r="Q21" s="452" t="s">
        <v>7541</v>
      </c>
      <c r="R21" s="452" t="s">
        <v>2119</v>
      </c>
      <c r="S21" s="449"/>
      <c r="T21" s="467">
        <v>84635465101</v>
      </c>
      <c r="U21" s="459" t="s">
        <v>3081</v>
      </c>
      <c r="V21" s="459" t="s">
        <v>7494</v>
      </c>
      <c r="W21" s="459" t="s">
        <v>7516</v>
      </c>
      <c r="X21" s="459">
        <v>0</v>
      </c>
      <c r="Y21" s="459">
        <v>10</v>
      </c>
      <c r="Z21" s="460">
        <v>0</v>
      </c>
      <c r="AA21" s="459">
        <v>10</v>
      </c>
      <c r="AB21" s="459">
        <v>1</v>
      </c>
      <c r="AC21" s="167"/>
    </row>
    <row r="22" s="448" customFormat="1" ht="22.5">
      <c r="A22" s="449">
        <v>11</v>
      </c>
      <c r="B22" s="450" t="s">
        <v>2931</v>
      </c>
      <c r="C22" s="450" t="s">
        <v>7544</v>
      </c>
      <c r="D22" s="452" t="s">
        <v>7545</v>
      </c>
      <c r="E22" s="452" t="s">
        <v>2119</v>
      </c>
      <c r="F22" s="450" t="s">
        <v>7546</v>
      </c>
      <c r="G22" s="450" t="s">
        <v>7489</v>
      </c>
      <c r="H22" s="450" t="s">
        <v>2119</v>
      </c>
      <c r="I22" s="464" t="s">
        <v>7547</v>
      </c>
      <c r="J22" s="450" t="s">
        <v>2938</v>
      </c>
      <c r="K22" s="450" t="s">
        <v>3081</v>
      </c>
      <c r="L22" s="450" t="s">
        <v>6223</v>
      </c>
      <c r="M22" s="450" t="s">
        <v>7491</v>
      </c>
      <c r="N22" s="450" t="s">
        <v>7544</v>
      </c>
      <c r="O22" s="452" t="s">
        <v>7524</v>
      </c>
      <c r="P22" s="452" t="s">
        <v>7543</v>
      </c>
      <c r="Q22" s="452" t="s">
        <v>7546</v>
      </c>
      <c r="R22" s="452" t="s">
        <v>2119</v>
      </c>
      <c r="S22" s="449"/>
      <c r="T22" s="467">
        <v>84635465101</v>
      </c>
      <c r="U22" s="459" t="s">
        <v>3081</v>
      </c>
      <c r="V22" s="459" t="s">
        <v>7494</v>
      </c>
      <c r="W22" s="459" t="s">
        <v>7516</v>
      </c>
      <c r="X22" s="459">
        <v>0</v>
      </c>
      <c r="Y22" s="459">
        <v>15</v>
      </c>
      <c r="Z22" s="460">
        <v>0</v>
      </c>
      <c r="AA22" s="459">
        <v>15</v>
      </c>
      <c r="AB22" s="459">
        <v>1</v>
      </c>
      <c r="AC22" s="167"/>
    </row>
    <row r="23" s="448" customFormat="1" ht="22.5">
      <c r="A23" s="449">
        <v>12</v>
      </c>
      <c r="B23" s="450" t="s">
        <v>2931</v>
      </c>
      <c r="C23" s="450" t="s">
        <v>7548</v>
      </c>
      <c r="D23" s="452" t="s">
        <v>7549</v>
      </c>
      <c r="E23" s="452" t="s">
        <v>2119</v>
      </c>
      <c r="F23" s="450" t="s">
        <v>7549</v>
      </c>
      <c r="G23" s="450" t="s">
        <v>7489</v>
      </c>
      <c r="H23" s="450" t="s">
        <v>2119</v>
      </c>
      <c r="I23" s="450" t="s">
        <v>7550</v>
      </c>
      <c r="J23" s="450" t="s">
        <v>2938</v>
      </c>
      <c r="K23" s="450" t="s">
        <v>3001</v>
      </c>
      <c r="L23" s="450" t="s">
        <v>6223</v>
      </c>
      <c r="M23" s="450" t="s">
        <v>7491</v>
      </c>
      <c r="N23" s="450" t="s">
        <v>7548</v>
      </c>
      <c r="O23" s="452" t="s">
        <v>7524</v>
      </c>
      <c r="P23" s="452" t="s">
        <v>7551</v>
      </c>
      <c r="Q23" s="452" t="s">
        <v>7552</v>
      </c>
      <c r="R23" s="452" t="s">
        <v>2119</v>
      </c>
      <c r="S23" s="449"/>
      <c r="T23" s="467">
        <v>84635465101</v>
      </c>
      <c r="U23" s="459" t="s">
        <v>3001</v>
      </c>
      <c r="V23" s="459" t="s">
        <v>7494</v>
      </c>
      <c r="W23" s="459" t="s">
        <v>7516</v>
      </c>
      <c r="X23" s="459">
        <v>0</v>
      </c>
      <c r="Y23" s="459">
        <v>30</v>
      </c>
      <c r="Z23" s="460">
        <v>0</v>
      </c>
      <c r="AA23" s="459">
        <v>30</v>
      </c>
      <c r="AB23" s="459">
        <v>1</v>
      </c>
      <c r="AC23" s="167"/>
    </row>
    <row r="24" s="448" customFormat="1" ht="22.5">
      <c r="A24" s="449">
        <v>13</v>
      </c>
      <c r="B24" s="450" t="s">
        <v>2931</v>
      </c>
      <c r="C24" s="450" t="s">
        <v>7553</v>
      </c>
      <c r="D24" s="452" t="s">
        <v>7554</v>
      </c>
      <c r="E24" s="452" t="s">
        <v>2119</v>
      </c>
      <c r="F24" s="450" t="s">
        <v>7555</v>
      </c>
      <c r="G24" s="450" t="s">
        <v>7489</v>
      </c>
      <c r="H24" s="450" t="s">
        <v>2119</v>
      </c>
      <c r="I24" s="450" t="s">
        <v>7556</v>
      </c>
      <c r="J24" s="450" t="s">
        <v>2938</v>
      </c>
      <c r="K24" s="450" t="s">
        <v>3081</v>
      </c>
      <c r="L24" s="450" t="s">
        <v>6223</v>
      </c>
      <c r="M24" s="450" t="s">
        <v>7491</v>
      </c>
      <c r="N24" s="450" t="s">
        <v>7553</v>
      </c>
      <c r="O24" s="452" t="s">
        <v>7524</v>
      </c>
      <c r="P24" s="452" t="s">
        <v>7551</v>
      </c>
      <c r="Q24" s="452" t="s">
        <v>7555</v>
      </c>
      <c r="R24" s="452" t="s">
        <v>2119</v>
      </c>
      <c r="S24" s="449"/>
      <c r="T24" s="467">
        <v>84635465101</v>
      </c>
      <c r="U24" s="459" t="s">
        <v>3081</v>
      </c>
      <c r="V24" s="459" t="s">
        <v>7494</v>
      </c>
      <c r="W24" s="459" t="s">
        <v>7516</v>
      </c>
      <c r="X24" s="459">
        <v>0</v>
      </c>
      <c r="Y24" s="459">
        <v>15</v>
      </c>
      <c r="Z24" s="460">
        <v>0</v>
      </c>
      <c r="AA24" s="459">
        <v>15</v>
      </c>
      <c r="AB24" s="459">
        <v>1</v>
      </c>
      <c r="AC24" s="167"/>
    </row>
    <row r="25" s="448" customFormat="1" ht="22.5">
      <c r="A25" s="449">
        <v>14</v>
      </c>
      <c r="B25" s="450" t="s">
        <v>2931</v>
      </c>
      <c r="C25" s="450" t="s">
        <v>7557</v>
      </c>
      <c r="D25" s="452" t="s">
        <v>7558</v>
      </c>
      <c r="E25" s="452" t="s">
        <v>2119</v>
      </c>
      <c r="F25" s="450" t="s">
        <v>7559</v>
      </c>
      <c r="G25" s="450" t="s">
        <v>7489</v>
      </c>
      <c r="H25" s="450" t="s">
        <v>2119</v>
      </c>
      <c r="I25" s="450" t="s">
        <v>7560</v>
      </c>
      <c r="J25" s="450" t="s">
        <v>2938</v>
      </c>
      <c r="K25" s="450" t="s">
        <v>7561</v>
      </c>
      <c r="L25" s="450" t="s">
        <v>6223</v>
      </c>
      <c r="M25" s="450" t="s">
        <v>7491</v>
      </c>
      <c r="N25" s="450" t="s">
        <v>7557</v>
      </c>
      <c r="O25" s="452" t="s">
        <v>7524</v>
      </c>
      <c r="P25" s="452" t="s">
        <v>7551</v>
      </c>
      <c r="Q25" s="452" t="s">
        <v>7559</v>
      </c>
      <c r="R25" s="452" t="s">
        <v>2119</v>
      </c>
      <c r="S25" s="449"/>
      <c r="T25" s="467">
        <v>84635465101</v>
      </c>
      <c r="U25" s="459" t="s">
        <v>3081</v>
      </c>
      <c r="V25" s="459" t="s">
        <v>7494</v>
      </c>
      <c r="W25" s="459" t="s">
        <v>7516</v>
      </c>
      <c r="X25" s="459">
        <v>0</v>
      </c>
      <c r="Y25" s="459">
        <v>15</v>
      </c>
      <c r="Z25" s="460">
        <v>0</v>
      </c>
      <c r="AA25" s="459">
        <v>15</v>
      </c>
      <c r="AB25" s="459">
        <v>1</v>
      </c>
      <c r="AC25" s="167"/>
    </row>
    <row r="26" s="448" customFormat="1" ht="22.5">
      <c r="A26" s="449">
        <v>15</v>
      </c>
      <c r="B26" s="450" t="s">
        <v>2931</v>
      </c>
      <c r="C26" s="450" t="s">
        <v>7505</v>
      </c>
      <c r="D26" s="452" t="s">
        <v>7506</v>
      </c>
      <c r="E26" s="452" t="s">
        <v>2119</v>
      </c>
      <c r="F26" s="450" t="s">
        <v>7507</v>
      </c>
      <c r="G26" s="450" t="s">
        <v>7489</v>
      </c>
      <c r="H26" s="450" t="s">
        <v>2119</v>
      </c>
      <c r="I26" s="450" t="s">
        <v>7508</v>
      </c>
      <c r="J26" s="450" t="s">
        <v>2938</v>
      </c>
      <c r="K26" s="450" t="s">
        <v>3081</v>
      </c>
      <c r="L26" s="450" t="s">
        <v>6223</v>
      </c>
      <c r="M26" s="450" t="s">
        <v>7491</v>
      </c>
      <c r="N26" s="450" t="s">
        <v>7505</v>
      </c>
      <c r="O26" s="452" t="s">
        <v>7524</v>
      </c>
      <c r="P26" s="452" t="s">
        <v>7551</v>
      </c>
      <c r="Q26" s="452" t="s">
        <v>7562</v>
      </c>
      <c r="R26" s="452" t="s">
        <v>2119</v>
      </c>
      <c r="S26" s="449"/>
      <c r="T26" s="467">
        <v>84635465101</v>
      </c>
      <c r="U26" s="459" t="s">
        <v>3081</v>
      </c>
      <c r="V26" s="459" t="s">
        <v>7494</v>
      </c>
      <c r="W26" s="459" t="s">
        <v>7516</v>
      </c>
      <c r="X26" s="459">
        <v>0</v>
      </c>
      <c r="Y26" s="459">
        <v>15</v>
      </c>
      <c r="Z26" s="460">
        <v>0</v>
      </c>
      <c r="AA26" s="459">
        <v>15</v>
      </c>
      <c r="AB26" s="459">
        <v>1</v>
      </c>
      <c r="AC26" s="167"/>
    </row>
    <row r="27" s="448" customFormat="1" ht="22.5">
      <c r="A27" s="449">
        <v>16</v>
      </c>
      <c r="B27" s="450" t="s">
        <v>2931</v>
      </c>
      <c r="C27" s="450" t="s">
        <v>7563</v>
      </c>
      <c r="D27" s="452" t="s">
        <v>7564</v>
      </c>
      <c r="E27" s="452" t="s">
        <v>2119</v>
      </c>
      <c r="F27" s="450" t="s">
        <v>7565</v>
      </c>
      <c r="G27" s="450" t="s">
        <v>7489</v>
      </c>
      <c r="H27" s="450" t="s">
        <v>2119</v>
      </c>
      <c r="I27" s="450" t="s">
        <v>7566</v>
      </c>
      <c r="J27" s="450" t="s">
        <v>2938</v>
      </c>
      <c r="K27" s="450" t="s">
        <v>3001</v>
      </c>
      <c r="L27" s="450" t="s">
        <v>6223</v>
      </c>
      <c r="M27" s="450" t="s">
        <v>7491</v>
      </c>
      <c r="N27" s="450" t="s">
        <v>7563</v>
      </c>
      <c r="O27" s="452" t="s">
        <v>7524</v>
      </c>
      <c r="P27" s="452" t="s">
        <v>7551</v>
      </c>
      <c r="Q27" s="452" t="s">
        <v>7565</v>
      </c>
      <c r="R27" s="452" t="s">
        <v>2119</v>
      </c>
      <c r="S27" s="449"/>
      <c r="T27" s="467">
        <v>84635465101</v>
      </c>
      <c r="U27" s="459" t="s">
        <v>3001</v>
      </c>
      <c r="V27" s="459" t="s">
        <v>7494</v>
      </c>
      <c r="W27" s="459" t="s">
        <v>7516</v>
      </c>
      <c r="X27" s="459">
        <v>0</v>
      </c>
      <c r="Y27" s="459">
        <v>15</v>
      </c>
      <c r="Z27" s="460">
        <v>0</v>
      </c>
      <c r="AA27" s="459">
        <v>15</v>
      </c>
      <c r="AB27" s="459">
        <v>1</v>
      </c>
      <c r="AC27" s="167"/>
    </row>
    <row r="28" s="448" customFormat="1" ht="22.5">
      <c r="A28" s="449">
        <v>17</v>
      </c>
      <c r="B28" s="450" t="s">
        <v>2931</v>
      </c>
      <c r="C28" s="450" t="s">
        <v>7567</v>
      </c>
      <c r="D28" s="452" t="s">
        <v>7568</v>
      </c>
      <c r="E28" s="452" t="s">
        <v>2119</v>
      </c>
      <c r="F28" s="450" t="s">
        <v>7569</v>
      </c>
      <c r="G28" s="450" t="s">
        <v>7489</v>
      </c>
      <c r="H28" s="450" t="s">
        <v>2119</v>
      </c>
      <c r="I28" s="450" t="s">
        <v>7570</v>
      </c>
      <c r="J28" s="450" t="s">
        <v>2938</v>
      </c>
      <c r="K28" s="450" t="s">
        <v>3081</v>
      </c>
      <c r="L28" s="450" t="s">
        <v>6223</v>
      </c>
      <c r="M28" s="450" t="s">
        <v>7491</v>
      </c>
      <c r="N28" s="450" t="s">
        <v>7567</v>
      </c>
      <c r="O28" s="452" t="s">
        <v>7524</v>
      </c>
      <c r="P28" s="452" t="s">
        <v>7551</v>
      </c>
      <c r="Q28" s="452" t="s">
        <v>7569</v>
      </c>
      <c r="R28" s="452" t="s">
        <v>2119</v>
      </c>
      <c r="S28" s="449"/>
      <c r="T28" s="467">
        <v>84650420101</v>
      </c>
      <c r="U28" s="459" t="s">
        <v>7571</v>
      </c>
      <c r="V28" s="459" t="s">
        <v>7494</v>
      </c>
      <c r="W28" s="459" t="s">
        <v>7516</v>
      </c>
      <c r="X28" s="459">
        <v>0</v>
      </c>
      <c r="Y28" s="459">
        <v>15</v>
      </c>
      <c r="Z28" s="460">
        <v>0</v>
      </c>
      <c r="AA28" s="459">
        <v>15</v>
      </c>
      <c r="AB28" s="459">
        <v>1</v>
      </c>
      <c r="AC28" s="167"/>
    </row>
    <row r="29" s="448" customFormat="1" ht="33.75">
      <c r="A29" s="449">
        <v>18</v>
      </c>
      <c r="B29" s="450" t="s">
        <v>2931</v>
      </c>
      <c r="C29" s="450" t="s">
        <v>7572</v>
      </c>
      <c r="D29" s="452" t="s">
        <v>7573</v>
      </c>
      <c r="E29" s="452" t="s">
        <v>2119</v>
      </c>
      <c r="F29" s="450" t="s">
        <v>7574</v>
      </c>
      <c r="G29" s="450" t="s">
        <v>7489</v>
      </c>
      <c r="H29" s="450" t="s">
        <v>2119</v>
      </c>
      <c r="I29" s="450" t="s">
        <v>7575</v>
      </c>
      <c r="J29" s="450" t="s">
        <v>2938</v>
      </c>
      <c r="K29" s="450" t="s">
        <v>3081</v>
      </c>
      <c r="L29" s="450" t="s">
        <v>6223</v>
      </c>
      <c r="M29" s="450" t="s">
        <v>7491</v>
      </c>
      <c r="N29" s="450" t="s">
        <v>7572</v>
      </c>
      <c r="O29" s="452" t="s">
        <v>7524</v>
      </c>
      <c r="P29" s="452" t="s">
        <v>7576</v>
      </c>
      <c r="Q29" s="452" t="s">
        <v>7574</v>
      </c>
      <c r="R29" s="452" t="s">
        <v>2119</v>
      </c>
      <c r="S29" s="449"/>
      <c r="T29" s="467">
        <v>84635465101</v>
      </c>
      <c r="U29" s="459" t="s">
        <v>7571</v>
      </c>
      <c r="V29" s="459" t="s">
        <v>7494</v>
      </c>
      <c r="W29" s="459" t="s">
        <v>7577</v>
      </c>
      <c r="X29" s="459">
        <v>0</v>
      </c>
      <c r="Y29" s="459">
        <v>15</v>
      </c>
      <c r="Z29" s="460">
        <v>0</v>
      </c>
      <c r="AA29" s="459">
        <v>15</v>
      </c>
      <c r="AB29" s="459">
        <v>1</v>
      </c>
      <c r="AC29" s="167"/>
    </row>
    <row r="30" s="448" customFormat="1" ht="33.75">
      <c r="A30" s="449">
        <v>19</v>
      </c>
      <c r="B30" s="450" t="s">
        <v>2931</v>
      </c>
      <c r="C30" s="450">
        <v>36636533</v>
      </c>
      <c r="D30" s="452" t="s">
        <v>7578</v>
      </c>
      <c r="E30" s="452" t="s">
        <v>2119</v>
      </c>
      <c r="F30" s="450" t="s">
        <v>7579</v>
      </c>
      <c r="G30" s="450" t="s">
        <v>7489</v>
      </c>
      <c r="H30" s="450" t="s">
        <v>2119</v>
      </c>
      <c r="I30" s="450" t="s">
        <v>7580</v>
      </c>
      <c r="J30" s="450" t="s">
        <v>2938</v>
      </c>
      <c r="K30" s="450" t="s">
        <v>7561</v>
      </c>
      <c r="L30" s="450" t="s">
        <v>6223</v>
      </c>
      <c r="M30" s="450" t="s">
        <v>7491</v>
      </c>
      <c r="N30" s="465">
        <v>36636533</v>
      </c>
      <c r="O30" s="452" t="s">
        <v>7524</v>
      </c>
      <c r="P30" s="452" t="s">
        <v>7576</v>
      </c>
      <c r="Q30" s="452" t="s">
        <v>7579</v>
      </c>
      <c r="R30" s="452" t="s">
        <v>2119</v>
      </c>
      <c r="S30" s="449"/>
      <c r="T30" s="467">
        <v>84635465101</v>
      </c>
      <c r="U30" s="459" t="s">
        <v>3081</v>
      </c>
      <c r="V30" s="459" t="s">
        <v>7494</v>
      </c>
      <c r="W30" s="459" t="s">
        <v>7577</v>
      </c>
      <c r="X30" s="459">
        <v>0</v>
      </c>
      <c r="Y30" s="459">
        <v>15</v>
      </c>
      <c r="Z30" s="460">
        <v>0</v>
      </c>
      <c r="AA30" s="459">
        <v>15</v>
      </c>
      <c r="AB30" s="459">
        <v>1</v>
      </c>
      <c r="AC30" s="167"/>
    </row>
    <row r="31" s="448" customFormat="1" ht="27.75" customHeight="1">
      <c r="A31" s="449">
        <v>20</v>
      </c>
      <c r="B31" s="450" t="s">
        <v>2931</v>
      </c>
      <c r="C31" s="450">
        <v>2007118718</v>
      </c>
      <c r="D31" s="452" t="s">
        <v>7581</v>
      </c>
      <c r="E31" s="452" t="s">
        <v>2119</v>
      </c>
      <c r="F31" s="450" t="s">
        <v>7582</v>
      </c>
      <c r="G31" s="450" t="s">
        <v>7489</v>
      </c>
      <c r="H31" s="450" t="s">
        <v>2119</v>
      </c>
      <c r="I31" s="450" t="s">
        <v>7583</v>
      </c>
      <c r="J31" s="450" t="s">
        <v>2938</v>
      </c>
      <c r="K31" s="450" t="s">
        <v>3081</v>
      </c>
      <c r="L31" s="450" t="s">
        <v>6223</v>
      </c>
      <c r="M31" s="450" t="s">
        <v>7491</v>
      </c>
      <c r="N31" s="468">
        <v>2007118718</v>
      </c>
      <c r="O31" s="452" t="s">
        <v>7524</v>
      </c>
      <c r="P31" s="452" t="s">
        <v>7576</v>
      </c>
      <c r="Q31" s="452" t="s">
        <v>7582</v>
      </c>
      <c r="R31" s="452" t="s">
        <v>2119</v>
      </c>
      <c r="S31" s="449"/>
      <c r="T31" s="467">
        <v>84635465101</v>
      </c>
      <c r="U31" s="459" t="s">
        <v>3081</v>
      </c>
      <c r="V31" s="459" t="s">
        <v>7494</v>
      </c>
      <c r="W31" s="459" t="s">
        <v>7577</v>
      </c>
      <c r="X31" s="459">
        <v>0</v>
      </c>
      <c r="Y31" s="459">
        <v>15</v>
      </c>
      <c r="Z31" s="460">
        <v>0</v>
      </c>
      <c r="AA31" s="459">
        <v>15</v>
      </c>
      <c r="AB31" s="459">
        <v>1</v>
      </c>
      <c r="AC31" s="167"/>
    </row>
    <row r="32" s="448" customFormat="1" ht="22.5">
      <c r="A32" s="449">
        <v>21</v>
      </c>
      <c r="B32" s="450" t="s">
        <v>2931</v>
      </c>
      <c r="C32" s="450" t="s">
        <v>7584</v>
      </c>
      <c r="D32" s="452" t="s">
        <v>7585</v>
      </c>
      <c r="E32" s="452" t="s">
        <v>2119</v>
      </c>
      <c r="F32" s="452" t="s">
        <v>7586</v>
      </c>
      <c r="G32" s="450" t="s">
        <v>7489</v>
      </c>
      <c r="H32" s="450" t="s">
        <v>2119</v>
      </c>
      <c r="I32" s="450" t="s">
        <v>7587</v>
      </c>
      <c r="J32" s="450" t="s">
        <v>2938</v>
      </c>
      <c r="K32" s="450" t="s">
        <v>3081</v>
      </c>
      <c r="L32" s="450" t="s">
        <v>6223</v>
      </c>
      <c r="M32" s="450" t="s">
        <v>7491</v>
      </c>
      <c r="N32" s="450" t="s">
        <v>7584</v>
      </c>
      <c r="O32" s="452" t="s">
        <v>7524</v>
      </c>
      <c r="P32" s="452" t="s">
        <v>7588</v>
      </c>
      <c r="Q32" s="452" t="s">
        <v>7589</v>
      </c>
      <c r="R32" s="452" t="s">
        <v>2119</v>
      </c>
      <c r="S32" s="449"/>
      <c r="T32" s="467">
        <v>84635465101</v>
      </c>
      <c r="U32" s="459"/>
      <c r="V32" s="459" t="s">
        <v>7494</v>
      </c>
      <c r="W32" s="459" t="s">
        <v>7590</v>
      </c>
      <c r="X32" s="459">
        <v>0</v>
      </c>
      <c r="Y32" s="459">
        <v>11</v>
      </c>
      <c r="Z32" s="460">
        <v>0</v>
      </c>
      <c r="AA32" s="459">
        <v>11</v>
      </c>
      <c r="AB32" s="459">
        <v>1</v>
      </c>
      <c r="AC32" s="167"/>
    </row>
    <row r="33" s="448" customFormat="1" ht="22.5">
      <c r="A33" s="449">
        <v>22</v>
      </c>
      <c r="B33" s="450" t="s">
        <v>2931</v>
      </c>
      <c r="C33" s="450" t="s">
        <v>7591</v>
      </c>
      <c r="D33" s="452" t="s">
        <v>7592</v>
      </c>
      <c r="E33" s="452" t="s">
        <v>2119</v>
      </c>
      <c r="F33" s="450" t="s">
        <v>7593</v>
      </c>
      <c r="G33" s="450" t="s">
        <v>7489</v>
      </c>
      <c r="H33" s="450" t="s">
        <v>2119</v>
      </c>
      <c r="I33" s="450" t="s">
        <v>7594</v>
      </c>
      <c r="J33" s="450" t="s">
        <v>2938</v>
      </c>
      <c r="K33" s="450" t="s">
        <v>3171</v>
      </c>
      <c r="L33" s="450" t="s">
        <v>6223</v>
      </c>
      <c r="M33" s="450" t="s">
        <v>7491</v>
      </c>
      <c r="N33" s="450" t="s">
        <v>7591</v>
      </c>
      <c r="O33" s="452" t="s">
        <v>7595</v>
      </c>
      <c r="P33" s="452" t="s">
        <v>7596</v>
      </c>
      <c r="Q33" s="452" t="s">
        <v>7597</v>
      </c>
      <c r="R33" s="452" t="s">
        <v>2119</v>
      </c>
      <c r="S33" s="449"/>
      <c r="T33" s="467">
        <v>84635465101</v>
      </c>
      <c r="U33" s="459" t="s">
        <v>3171</v>
      </c>
      <c r="V33" s="459" t="s">
        <v>7494</v>
      </c>
      <c r="W33" s="459" t="s">
        <v>7516</v>
      </c>
      <c r="X33" s="459">
        <v>30</v>
      </c>
      <c r="Y33" s="459">
        <v>0</v>
      </c>
      <c r="Z33" s="460">
        <v>5</v>
      </c>
      <c r="AA33" s="459">
        <v>0</v>
      </c>
      <c r="AB33" s="459">
        <v>1</v>
      </c>
      <c r="AC33" s="167"/>
    </row>
    <row r="34" s="448" customFormat="1" ht="22.5">
      <c r="A34" s="449">
        <v>23</v>
      </c>
      <c r="B34" s="450" t="s">
        <v>2931</v>
      </c>
      <c r="C34" s="450" t="s">
        <v>7598</v>
      </c>
      <c r="D34" s="452" t="s">
        <v>7599</v>
      </c>
      <c r="E34" s="452" t="s">
        <v>2119</v>
      </c>
      <c r="F34" s="450" t="s">
        <v>7600</v>
      </c>
      <c r="G34" s="450" t="s">
        <v>7489</v>
      </c>
      <c r="H34" s="450" t="s">
        <v>2119</v>
      </c>
      <c r="I34" s="450" t="s">
        <v>7601</v>
      </c>
      <c r="J34" s="450" t="s">
        <v>2938</v>
      </c>
      <c r="K34" s="450" t="s">
        <v>3081</v>
      </c>
      <c r="L34" s="450" t="s">
        <v>6223</v>
      </c>
      <c r="M34" s="450" t="s">
        <v>7491</v>
      </c>
      <c r="N34" s="450" t="s">
        <v>7598</v>
      </c>
      <c r="O34" s="452" t="s">
        <v>7602</v>
      </c>
      <c r="P34" s="452" t="s">
        <v>7603</v>
      </c>
      <c r="Q34" s="452" t="s">
        <v>7604</v>
      </c>
      <c r="R34" s="452" t="s">
        <v>2119</v>
      </c>
      <c r="S34" s="449"/>
      <c r="T34" s="467">
        <v>84635465101</v>
      </c>
      <c r="U34" s="459" t="s">
        <v>3001</v>
      </c>
      <c r="V34" s="459" t="s">
        <v>7494</v>
      </c>
      <c r="W34" s="459" t="s">
        <v>7516</v>
      </c>
      <c r="X34" s="459">
        <v>103</v>
      </c>
      <c r="Y34" s="459">
        <v>0</v>
      </c>
      <c r="Z34" s="460">
        <v>103</v>
      </c>
      <c r="AA34" s="459">
        <v>0</v>
      </c>
      <c r="AB34" s="459">
        <v>1</v>
      </c>
      <c r="AC34" s="167"/>
    </row>
    <row r="35" s="448" customFormat="1" ht="22.5">
      <c r="A35" s="449">
        <v>24</v>
      </c>
      <c r="B35" s="450" t="s">
        <v>2931</v>
      </c>
      <c r="C35" s="450" t="s">
        <v>7605</v>
      </c>
      <c r="D35" s="452" t="s">
        <v>7606</v>
      </c>
      <c r="E35" s="452" t="s">
        <v>2119</v>
      </c>
      <c r="F35" s="450" t="s">
        <v>7607</v>
      </c>
      <c r="G35" s="450" t="s">
        <v>7489</v>
      </c>
      <c r="H35" s="450" t="s">
        <v>2119</v>
      </c>
      <c r="I35" s="450" t="s">
        <v>7608</v>
      </c>
      <c r="J35" s="450" t="s">
        <v>2938</v>
      </c>
      <c r="K35" s="450" t="s">
        <v>3001</v>
      </c>
      <c r="L35" s="450" t="s">
        <v>6223</v>
      </c>
      <c r="M35" s="450" t="s">
        <v>7491</v>
      </c>
      <c r="N35" s="450" t="s">
        <v>7605</v>
      </c>
      <c r="O35" s="452" t="s">
        <v>7609</v>
      </c>
      <c r="P35" s="452" t="s">
        <v>7610</v>
      </c>
      <c r="Q35" s="452" t="s">
        <v>7611</v>
      </c>
      <c r="R35" s="452" t="s">
        <v>2119</v>
      </c>
      <c r="S35" s="449"/>
      <c r="T35" s="467">
        <v>84635465101</v>
      </c>
      <c r="U35" s="459" t="s">
        <v>3001</v>
      </c>
      <c r="V35" s="459" t="s">
        <v>7494</v>
      </c>
      <c r="W35" s="459" t="s">
        <v>7516</v>
      </c>
      <c r="X35" s="459">
        <v>108</v>
      </c>
      <c r="Y35" s="459">
        <v>0</v>
      </c>
      <c r="Z35" s="460">
        <v>108</v>
      </c>
      <c r="AA35" s="459">
        <v>0</v>
      </c>
      <c r="AB35" s="459">
        <v>1</v>
      </c>
      <c r="AC35" s="167"/>
    </row>
    <row r="36" s="448" customFormat="1" ht="22.5">
      <c r="A36" s="449">
        <v>25</v>
      </c>
      <c r="B36" s="450" t="s">
        <v>2931</v>
      </c>
      <c r="C36" s="450" t="s">
        <v>7612</v>
      </c>
      <c r="D36" s="452" t="s">
        <v>7613</v>
      </c>
      <c r="E36" s="452" t="s">
        <v>2119</v>
      </c>
      <c r="F36" s="450" t="s">
        <v>1229</v>
      </c>
      <c r="G36" s="450" t="s">
        <v>7614</v>
      </c>
      <c r="H36" s="450" t="s">
        <v>2119</v>
      </c>
      <c r="I36" s="450" t="s">
        <v>7615</v>
      </c>
      <c r="J36" s="450" t="s">
        <v>2938</v>
      </c>
      <c r="K36" s="450" t="s">
        <v>3001</v>
      </c>
      <c r="L36" s="450" t="s">
        <v>2253</v>
      </c>
      <c r="M36" s="450" t="s">
        <v>7491</v>
      </c>
      <c r="N36" s="450" t="s">
        <v>7612</v>
      </c>
      <c r="O36" s="452" t="s">
        <v>7616</v>
      </c>
      <c r="P36" s="452" t="s">
        <v>7617</v>
      </c>
      <c r="Q36" s="452" t="s">
        <v>1229</v>
      </c>
      <c r="R36" s="452" t="s">
        <v>2119</v>
      </c>
      <c r="S36" s="449"/>
      <c r="T36" s="467">
        <v>84635465101</v>
      </c>
      <c r="U36" s="459" t="s">
        <v>3001</v>
      </c>
      <c r="V36" s="459" t="s">
        <v>7494</v>
      </c>
      <c r="W36" s="459" t="s">
        <v>7516</v>
      </c>
      <c r="X36" s="459">
        <v>98</v>
      </c>
      <c r="Y36" s="459">
        <v>0</v>
      </c>
      <c r="Z36" s="460">
        <v>98</v>
      </c>
      <c r="AA36" s="459">
        <v>0</v>
      </c>
      <c r="AB36" s="459">
        <v>4</v>
      </c>
      <c r="AC36" s="167"/>
    </row>
    <row r="37" s="448" customFormat="1" ht="22.5">
      <c r="A37" s="449">
        <v>26</v>
      </c>
      <c r="B37" s="450" t="s">
        <v>2931</v>
      </c>
      <c r="C37" s="450" t="s">
        <v>7618</v>
      </c>
      <c r="D37" s="452" t="s">
        <v>7619</v>
      </c>
      <c r="E37" s="452" t="s">
        <v>2119</v>
      </c>
      <c r="F37" s="450" t="s">
        <v>7620</v>
      </c>
      <c r="G37" s="450" t="s">
        <v>7489</v>
      </c>
      <c r="H37" s="450" t="s">
        <v>2119</v>
      </c>
      <c r="I37" s="450" t="s">
        <v>7621</v>
      </c>
      <c r="J37" s="450" t="s">
        <v>2938</v>
      </c>
      <c r="K37" s="450" t="s">
        <v>3001</v>
      </c>
      <c r="L37" s="450"/>
      <c r="M37" s="450" t="s">
        <v>7491</v>
      </c>
      <c r="N37" s="469">
        <v>140593535</v>
      </c>
      <c r="O37" s="452" t="s">
        <v>7622</v>
      </c>
      <c r="P37" s="452" t="s">
        <v>7623</v>
      </c>
      <c r="Q37" s="452" t="s">
        <v>7620</v>
      </c>
      <c r="R37" s="452" t="s">
        <v>2119</v>
      </c>
      <c r="S37" s="449"/>
      <c r="T37" s="467">
        <v>84635465101</v>
      </c>
      <c r="U37" s="459" t="s">
        <v>3001</v>
      </c>
      <c r="V37" s="459" t="s">
        <v>7494</v>
      </c>
      <c r="W37" s="459" t="s">
        <v>7516</v>
      </c>
      <c r="X37" s="459">
        <v>330</v>
      </c>
      <c r="Y37" s="459">
        <v>0</v>
      </c>
      <c r="Z37" s="460">
        <v>330</v>
      </c>
      <c r="AA37" s="459">
        <v>0</v>
      </c>
      <c r="AB37" s="459">
        <v>3</v>
      </c>
      <c r="AC37" s="167"/>
    </row>
    <row r="38" s="448" customFormat="1" ht="22.5">
      <c r="A38" s="449">
        <v>27</v>
      </c>
      <c r="B38" s="450" t="s">
        <v>2931</v>
      </c>
      <c r="C38" s="450" t="s">
        <v>7624</v>
      </c>
      <c r="D38" s="452" t="s">
        <v>7619</v>
      </c>
      <c r="E38" s="452" t="s">
        <v>2119</v>
      </c>
      <c r="F38" s="450" t="s">
        <v>7620</v>
      </c>
      <c r="G38" s="450" t="s">
        <v>7489</v>
      </c>
      <c r="H38" s="450" t="s">
        <v>2119</v>
      </c>
      <c r="I38" s="450" t="s">
        <v>7621</v>
      </c>
      <c r="J38" s="450" t="s">
        <v>2938</v>
      </c>
      <c r="K38" s="450" t="s">
        <v>3001</v>
      </c>
      <c r="L38" s="450" t="s">
        <v>2938</v>
      </c>
      <c r="M38" s="450" t="s">
        <v>7491</v>
      </c>
      <c r="N38" s="450" t="s">
        <v>7624</v>
      </c>
      <c r="O38" s="452" t="s">
        <v>7625</v>
      </c>
      <c r="P38" s="452" t="s">
        <v>7626</v>
      </c>
      <c r="Q38" s="452" t="s">
        <v>7620</v>
      </c>
      <c r="R38" s="452" t="s">
        <v>2119</v>
      </c>
      <c r="S38" s="449"/>
      <c r="T38" s="467">
        <v>84635465101</v>
      </c>
      <c r="U38" s="459" t="s">
        <v>3001</v>
      </c>
      <c r="V38" s="459" t="s">
        <v>7494</v>
      </c>
      <c r="W38" s="459" t="s">
        <v>7516</v>
      </c>
      <c r="X38" s="459">
        <v>430</v>
      </c>
      <c r="Y38" s="459">
        <v>0</v>
      </c>
      <c r="Z38" s="460">
        <v>430</v>
      </c>
      <c r="AA38" s="459">
        <v>0</v>
      </c>
      <c r="AB38" s="459">
        <v>1</v>
      </c>
      <c r="AC38" s="167"/>
    </row>
    <row r="39" s="448" customFormat="1" ht="22.5">
      <c r="A39" s="449">
        <v>28</v>
      </c>
      <c r="B39" s="450" t="s">
        <v>2931</v>
      </c>
      <c r="C39" s="450" t="s">
        <v>7624</v>
      </c>
      <c r="D39" s="452" t="s">
        <v>7619</v>
      </c>
      <c r="E39" s="452" t="s">
        <v>2119</v>
      </c>
      <c r="F39" s="450" t="s">
        <v>7620</v>
      </c>
      <c r="G39" s="450" t="s">
        <v>7489</v>
      </c>
      <c r="H39" s="450" t="s">
        <v>2119</v>
      </c>
      <c r="I39" s="450" t="s">
        <v>7621</v>
      </c>
      <c r="J39" s="450" t="s">
        <v>2938</v>
      </c>
      <c r="K39" s="450" t="s">
        <v>3001</v>
      </c>
      <c r="L39" s="450" t="s">
        <v>2938</v>
      </c>
      <c r="M39" s="450" t="s">
        <v>7491</v>
      </c>
      <c r="N39" s="450" t="s">
        <v>7624</v>
      </c>
      <c r="O39" s="452" t="s">
        <v>7622</v>
      </c>
      <c r="P39" s="452" t="s">
        <v>7627</v>
      </c>
      <c r="Q39" s="452" t="s">
        <v>7620</v>
      </c>
      <c r="R39" s="452" t="s">
        <v>2119</v>
      </c>
      <c r="S39" s="449"/>
      <c r="T39" s="467">
        <v>84635465101</v>
      </c>
      <c r="U39" s="459" t="s">
        <v>3001</v>
      </c>
      <c r="V39" s="459" t="s">
        <v>7494</v>
      </c>
      <c r="W39" s="459" t="s">
        <v>7516</v>
      </c>
      <c r="X39" s="459">
        <v>55</v>
      </c>
      <c r="Y39" s="459">
        <v>0</v>
      </c>
      <c r="Z39" s="460">
        <v>55</v>
      </c>
      <c r="AA39" s="459">
        <v>0</v>
      </c>
      <c r="AB39" s="459">
        <v>3</v>
      </c>
      <c r="AC39" s="167"/>
    </row>
    <row r="40" s="448" customFormat="1" ht="22.5">
      <c r="A40" s="449">
        <v>29</v>
      </c>
      <c r="B40" s="450" t="s">
        <v>2931</v>
      </c>
      <c r="C40" s="450" t="s">
        <v>7628</v>
      </c>
      <c r="D40" s="452" t="s">
        <v>7629</v>
      </c>
      <c r="E40" s="452" t="s">
        <v>2119</v>
      </c>
      <c r="F40" s="450" t="s">
        <v>7630</v>
      </c>
      <c r="G40" s="450" t="s">
        <v>7489</v>
      </c>
      <c r="H40" s="450" t="s">
        <v>2119</v>
      </c>
      <c r="I40" s="450" t="s">
        <v>7631</v>
      </c>
      <c r="J40" s="450" t="s">
        <v>2938</v>
      </c>
      <c r="K40" s="450" t="s">
        <v>3152</v>
      </c>
      <c r="L40" s="450" t="s">
        <v>2253</v>
      </c>
      <c r="M40" s="450" t="s">
        <v>7491</v>
      </c>
      <c r="N40" s="450" t="s">
        <v>7628</v>
      </c>
      <c r="O40" s="452" t="s">
        <v>7632</v>
      </c>
      <c r="P40" s="452" t="s">
        <v>7633</v>
      </c>
      <c r="Q40" s="452" t="s">
        <v>7630</v>
      </c>
      <c r="R40" s="452" t="s">
        <v>2119</v>
      </c>
      <c r="S40" s="449"/>
      <c r="T40" s="467">
        <v>84635465101</v>
      </c>
      <c r="U40" s="459" t="s">
        <v>3152</v>
      </c>
      <c r="V40" s="459" t="s">
        <v>7494</v>
      </c>
      <c r="W40" s="459" t="s">
        <v>7516</v>
      </c>
      <c r="X40" s="459">
        <v>106</v>
      </c>
      <c r="Y40" s="459">
        <v>0</v>
      </c>
      <c r="Z40" s="460">
        <v>106</v>
      </c>
      <c r="AA40" s="459">
        <v>0</v>
      </c>
      <c r="AB40" s="459">
        <v>3</v>
      </c>
      <c r="AC40" s="167"/>
    </row>
    <row r="41" s="448" customFormat="1" ht="22.5">
      <c r="A41" s="449">
        <v>30</v>
      </c>
      <c r="B41" s="450" t="s">
        <v>2931</v>
      </c>
      <c r="C41" s="450" t="s">
        <v>7634</v>
      </c>
      <c r="D41" s="452" t="s">
        <v>7635</v>
      </c>
      <c r="E41" s="452" t="s">
        <v>7636</v>
      </c>
      <c r="F41" s="450" t="s">
        <v>7637</v>
      </c>
      <c r="G41" s="450" t="s">
        <v>7489</v>
      </c>
      <c r="H41" s="450" t="s">
        <v>2119</v>
      </c>
      <c r="I41" s="450" t="s">
        <v>7638</v>
      </c>
      <c r="J41" s="450" t="s">
        <v>2938</v>
      </c>
      <c r="K41" s="450" t="s">
        <v>3056</v>
      </c>
      <c r="L41" s="450" t="s">
        <v>2938</v>
      </c>
      <c r="M41" s="450" t="s">
        <v>7491</v>
      </c>
      <c r="N41" s="450" t="s">
        <v>7634</v>
      </c>
      <c r="O41" s="452" t="s">
        <v>7639</v>
      </c>
      <c r="P41" s="452" t="s">
        <v>7640</v>
      </c>
      <c r="Q41" s="452" t="s">
        <v>7641</v>
      </c>
      <c r="R41" s="452" t="s">
        <v>2119</v>
      </c>
      <c r="S41" s="449"/>
      <c r="T41" s="467">
        <v>84635465101</v>
      </c>
      <c r="U41" s="459" t="s">
        <v>3056</v>
      </c>
      <c r="V41" s="459" t="s">
        <v>7494</v>
      </c>
      <c r="W41" s="459" t="s">
        <v>7516</v>
      </c>
      <c r="X41" s="459">
        <v>106</v>
      </c>
      <c r="Y41" s="459">
        <v>0</v>
      </c>
      <c r="Z41" s="460">
        <v>106</v>
      </c>
      <c r="AA41" s="459">
        <v>0</v>
      </c>
      <c r="AB41" s="459">
        <v>4</v>
      </c>
      <c r="AC41" s="167"/>
    </row>
    <row r="42" s="448" customFormat="1" ht="25.5">
      <c r="A42" s="449">
        <v>31</v>
      </c>
      <c r="B42" s="450" t="s">
        <v>2931</v>
      </c>
      <c r="C42" s="450" t="s">
        <v>5334</v>
      </c>
      <c r="D42" s="470" t="s">
        <v>7642</v>
      </c>
      <c r="E42" s="452" t="s">
        <v>2119</v>
      </c>
      <c r="F42" s="450" t="s">
        <v>7643</v>
      </c>
      <c r="G42" s="450" t="s">
        <v>7644</v>
      </c>
      <c r="H42" s="450" t="s">
        <v>2119</v>
      </c>
      <c r="I42" s="450" t="s">
        <v>2754</v>
      </c>
      <c r="J42" s="450" t="s">
        <v>2938</v>
      </c>
      <c r="K42" s="450" t="s">
        <v>5339</v>
      </c>
      <c r="L42" s="450" t="s">
        <v>2174</v>
      </c>
      <c r="M42" s="450" t="s">
        <v>7491</v>
      </c>
      <c r="N42" s="450" t="s">
        <v>5334</v>
      </c>
      <c r="O42" s="471" t="s">
        <v>7645</v>
      </c>
      <c r="P42" s="471" t="s">
        <v>7646</v>
      </c>
      <c r="Q42" s="470" t="s">
        <v>7642</v>
      </c>
      <c r="R42" s="452"/>
      <c r="S42" s="449"/>
      <c r="T42" s="467">
        <v>1705000001</v>
      </c>
      <c r="U42" s="459" t="s">
        <v>5339</v>
      </c>
      <c r="V42" s="459" t="s">
        <v>7494</v>
      </c>
      <c r="W42" s="459" t="s">
        <v>7647</v>
      </c>
      <c r="X42" s="472">
        <v>15</v>
      </c>
      <c r="Y42" s="459">
        <v>0</v>
      </c>
      <c r="Z42" s="460">
        <v>15</v>
      </c>
      <c r="AA42" s="459">
        <v>0</v>
      </c>
      <c r="AB42" s="459">
        <v>2</v>
      </c>
      <c r="AC42" s="167"/>
    </row>
    <row r="43" s="448" customFormat="1" ht="22.5">
      <c r="A43" s="449">
        <v>32</v>
      </c>
      <c r="B43" s="450" t="s">
        <v>2931</v>
      </c>
      <c r="C43" s="450" t="s">
        <v>7648</v>
      </c>
      <c r="D43" s="452" t="s">
        <v>7649</v>
      </c>
      <c r="E43" s="452" t="s">
        <v>7636</v>
      </c>
      <c r="F43" s="450" t="s">
        <v>7650</v>
      </c>
      <c r="G43" s="450" t="s">
        <v>7489</v>
      </c>
      <c r="H43" s="450" t="s">
        <v>2119</v>
      </c>
      <c r="I43" s="450" t="s">
        <v>7651</v>
      </c>
      <c r="J43" s="450" t="s">
        <v>2938</v>
      </c>
      <c r="K43" s="450" t="s">
        <v>3056</v>
      </c>
      <c r="L43" s="450" t="s">
        <v>2938</v>
      </c>
      <c r="M43" s="450" t="s">
        <v>7491</v>
      </c>
      <c r="N43" s="450" t="s">
        <v>7648</v>
      </c>
      <c r="O43" s="452" t="s">
        <v>7652</v>
      </c>
      <c r="P43" s="452" t="s">
        <v>7653</v>
      </c>
      <c r="Q43" s="452" t="s">
        <v>7650</v>
      </c>
      <c r="R43" s="452" t="s">
        <v>2119</v>
      </c>
      <c r="S43" s="449"/>
      <c r="T43" s="467">
        <v>84635465101</v>
      </c>
      <c r="U43" s="459" t="s">
        <v>3056</v>
      </c>
      <c r="V43" s="459" t="s">
        <v>7494</v>
      </c>
      <c r="W43" s="459" t="s">
        <v>7516</v>
      </c>
      <c r="X43" s="459">
        <v>77</v>
      </c>
      <c r="Y43" s="459">
        <v>0</v>
      </c>
      <c r="Z43" s="460">
        <v>77</v>
      </c>
      <c r="AA43" s="459">
        <v>0</v>
      </c>
      <c r="AB43" s="459">
        <v>4</v>
      </c>
      <c r="AC43" s="167"/>
    </row>
    <row r="44" s="448" customFormat="1" ht="22.5">
      <c r="A44" s="449">
        <v>33</v>
      </c>
      <c r="B44" s="450" t="s">
        <v>5801</v>
      </c>
      <c r="C44" s="450" t="s">
        <v>7567</v>
      </c>
      <c r="D44" s="452" t="s">
        <v>7568</v>
      </c>
      <c r="E44" s="452" t="s">
        <v>2119</v>
      </c>
      <c r="F44" s="450" t="s">
        <v>7569</v>
      </c>
      <c r="G44" s="450" t="s">
        <v>7489</v>
      </c>
      <c r="H44" s="450" t="s">
        <v>2119</v>
      </c>
      <c r="I44" s="450" t="s">
        <v>7570</v>
      </c>
      <c r="J44" s="450" t="s">
        <v>2938</v>
      </c>
      <c r="K44" s="450" t="s">
        <v>3081</v>
      </c>
      <c r="L44" s="450" t="s">
        <v>6223</v>
      </c>
      <c r="M44" s="450" t="s">
        <v>7491</v>
      </c>
      <c r="N44" s="450" t="s">
        <v>7567</v>
      </c>
      <c r="O44" s="452" t="s">
        <v>7654</v>
      </c>
      <c r="P44" s="452" t="s">
        <v>7655</v>
      </c>
      <c r="Q44" s="452" t="s">
        <v>7569</v>
      </c>
      <c r="R44" s="452" t="s">
        <v>2119</v>
      </c>
      <c r="S44" s="449"/>
      <c r="T44" s="467">
        <v>84650420101</v>
      </c>
      <c r="U44" s="459" t="s">
        <v>7571</v>
      </c>
      <c r="V44" s="459" t="s">
        <v>7494</v>
      </c>
      <c r="W44" s="459" t="s">
        <v>7516</v>
      </c>
      <c r="X44" s="459">
        <v>0</v>
      </c>
      <c r="Y44" s="459">
        <v>15</v>
      </c>
      <c r="Z44" s="460">
        <v>0</v>
      </c>
      <c r="AA44" s="459">
        <v>15</v>
      </c>
      <c r="AB44" s="459">
        <v>1</v>
      </c>
      <c r="AC44" s="167"/>
    </row>
    <row r="45" s="448" customFormat="1" ht="21.75" customHeight="1">
      <c r="A45" s="449">
        <v>34</v>
      </c>
      <c r="B45" s="450" t="s">
        <v>2931</v>
      </c>
      <c r="C45" s="450" t="s">
        <v>5801</v>
      </c>
      <c r="D45" s="452" t="s">
        <v>7656</v>
      </c>
      <c r="E45" s="452"/>
      <c r="F45" s="450" t="s">
        <v>3320</v>
      </c>
      <c r="G45" s="450" t="s">
        <v>7657</v>
      </c>
      <c r="H45" s="450" t="s">
        <v>2119</v>
      </c>
      <c r="I45" s="450">
        <v>7743931676</v>
      </c>
      <c r="J45" s="450" t="s">
        <v>2938</v>
      </c>
      <c r="K45" s="450" t="s">
        <v>3056</v>
      </c>
      <c r="L45" s="450" t="s">
        <v>2938</v>
      </c>
      <c r="M45" s="450" t="s">
        <v>7491</v>
      </c>
      <c r="N45" s="450" t="s">
        <v>5801</v>
      </c>
      <c r="O45" s="452" t="s">
        <v>7658</v>
      </c>
      <c r="P45" s="452" t="s">
        <v>7659</v>
      </c>
      <c r="Q45" s="452" t="s">
        <v>3320</v>
      </c>
      <c r="R45" s="452" t="s">
        <v>2119</v>
      </c>
      <c r="S45" s="449"/>
      <c r="T45" s="467">
        <v>84635465101</v>
      </c>
      <c r="U45" s="459" t="s">
        <v>3056</v>
      </c>
      <c r="V45" s="459" t="s">
        <v>7494</v>
      </c>
      <c r="W45" s="459" t="s">
        <v>7516</v>
      </c>
      <c r="X45" s="459"/>
      <c r="Y45" s="459">
        <v>150</v>
      </c>
      <c r="Z45" s="460"/>
      <c r="AA45" s="459">
        <v>150</v>
      </c>
      <c r="AB45" s="459"/>
      <c r="AC45" s="167"/>
    </row>
    <row r="46" s="448" customFormat="1" ht="22.5">
      <c r="A46" s="449">
        <v>35</v>
      </c>
      <c r="B46" s="450" t="s">
        <v>2931</v>
      </c>
      <c r="C46" s="450" t="s">
        <v>7660</v>
      </c>
      <c r="D46" s="452" t="s">
        <v>7635</v>
      </c>
      <c r="E46" s="452" t="s">
        <v>7636</v>
      </c>
      <c r="F46" s="450" t="s">
        <v>7637</v>
      </c>
      <c r="G46" s="450" t="s">
        <v>7489</v>
      </c>
      <c r="H46" s="450" t="s">
        <v>2119</v>
      </c>
      <c r="I46" s="450" t="s">
        <v>7638</v>
      </c>
      <c r="J46" s="450" t="s">
        <v>2938</v>
      </c>
      <c r="K46" s="450" t="s">
        <v>3056</v>
      </c>
      <c r="L46" s="450" t="s">
        <v>2938</v>
      </c>
      <c r="M46" s="450" t="s">
        <v>7491</v>
      </c>
      <c r="N46" s="450" t="s">
        <v>7660</v>
      </c>
      <c r="O46" s="452" t="s">
        <v>7661</v>
      </c>
      <c r="P46" s="452" t="s">
        <v>7662</v>
      </c>
      <c r="Q46" s="452" t="s">
        <v>7637</v>
      </c>
      <c r="R46" s="452" t="s">
        <v>2119</v>
      </c>
      <c r="S46" s="449"/>
      <c r="T46" s="467">
        <v>84635465101</v>
      </c>
      <c r="U46" s="459" t="s">
        <v>3056</v>
      </c>
      <c r="V46" s="459" t="s">
        <v>7494</v>
      </c>
      <c r="W46" s="459" t="s">
        <v>7516</v>
      </c>
      <c r="X46" s="459">
        <v>106</v>
      </c>
      <c r="Y46" s="459">
        <v>0</v>
      </c>
      <c r="Z46" s="460">
        <v>106</v>
      </c>
      <c r="AA46" s="459">
        <v>0</v>
      </c>
      <c r="AB46" s="459">
        <v>3</v>
      </c>
      <c r="AC46" s="167"/>
    </row>
    <row r="47" s="448" customFormat="1" ht="22.5">
      <c r="A47" s="449">
        <v>36</v>
      </c>
      <c r="B47" s="450" t="s">
        <v>2931</v>
      </c>
      <c r="C47" s="450" t="s">
        <v>7660</v>
      </c>
      <c r="D47" s="452" t="s">
        <v>7663</v>
      </c>
      <c r="E47" s="452" t="s">
        <v>7636</v>
      </c>
      <c r="F47" s="450" t="s">
        <v>7664</v>
      </c>
      <c r="G47" s="450" t="s">
        <v>7489</v>
      </c>
      <c r="H47" s="450" t="s">
        <v>2119</v>
      </c>
      <c r="I47" s="450" t="s">
        <v>615</v>
      </c>
      <c r="J47" s="450" t="s">
        <v>2938</v>
      </c>
      <c r="K47" s="450" t="s">
        <v>7665</v>
      </c>
      <c r="L47" s="450" t="s">
        <v>2938</v>
      </c>
      <c r="M47" s="450" t="s">
        <v>7491</v>
      </c>
      <c r="N47" s="450" t="s">
        <v>7660</v>
      </c>
      <c r="O47" s="452" t="s">
        <v>7666</v>
      </c>
      <c r="P47" s="452" t="s">
        <v>7667</v>
      </c>
      <c r="Q47" s="452" t="s">
        <v>7664</v>
      </c>
      <c r="R47" s="452" t="s">
        <v>2119</v>
      </c>
      <c r="S47" s="449"/>
      <c r="T47" s="467">
        <v>84635465101</v>
      </c>
      <c r="U47" s="459" t="s">
        <v>3056</v>
      </c>
      <c r="V47" s="459" t="s">
        <v>7494</v>
      </c>
      <c r="W47" s="459" t="s">
        <v>7516</v>
      </c>
      <c r="X47" s="459">
        <v>210</v>
      </c>
      <c r="Y47" s="459">
        <v>0</v>
      </c>
      <c r="Z47" s="460">
        <v>210</v>
      </c>
      <c r="AA47" s="459">
        <v>0</v>
      </c>
      <c r="AB47" s="459">
        <v>2</v>
      </c>
      <c r="AC47" s="167"/>
    </row>
    <row r="48" s="448" customFormat="1" ht="22.5">
      <c r="A48" s="449">
        <v>37</v>
      </c>
      <c r="B48" s="450" t="s">
        <v>2931</v>
      </c>
      <c r="C48" s="450" t="s">
        <v>7648</v>
      </c>
      <c r="D48" s="452" t="s">
        <v>7649</v>
      </c>
      <c r="E48" s="452" t="s">
        <v>7636</v>
      </c>
      <c r="F48" s="450" t="s">
        <v>7668</v>
      </c>
      <c r="G48" s="450" t="s">
        <v>7489</v>
      </c>
      <c r="H48" s="450" t="s">
        <v>2119</v>
      </c>
      <c r="I48" s="450" t="s">
        <v>7651</v>
      </c>
      <c r="J48" s="450" t="s">
        <v>2938</v>
      </c>
      <c r="K48" s="450" t="s">
        <v>4019</v>
      </c>
      <c r="L48" s="450" t="s">
        <v>2938</v>
      </c>
      <c r="M48" s="450" t="s">
        <v>7491</v>
      </c>
      <c r="N48" s="450" t="s">
        <v>7648</v>
      </c>
      <c r="O48" s="452" t="s">
        <v>7669</v>
      </c>
      <c r="P48" s="452" t="s">
        <v>7670</v>
      </c>
      <c r="Q48" s="452" t="s">
        <v>7668</v>
      </c>
      <c r="R48" s="452" t="s">
        <v>2119</v>
      </c>
      <c r="S48" s="449"/>
      <c r="T48" s="467">
        <v>84635465101</v>
      </c>
      <c r="U48" s="459" t="s">
        <v>4019</v>
      </c>
      <c r="V48" s="459" t="s">
        <v>7494</v>
      </c>
      <c r="W48" s="459" t="s">
        <v>7516</v>
      </c>
      <c r="X48" s="459">
        <v>60</v>
      </c>
      <c r="Y48" s="459">
        <v>0</v>
      </c>
      <c r="Z48" s="460">
        <v>60</v>
      </c>
      <c r="AA48" s="459">
        <v>0</v>
      </c>
      <c r="AB48" s="459">
        <v>1</v>
      </c>
      <c r="AC48" s="167"/>
    </row>
    <row r="49" s="448" customFormat="1" ht="22.5">
      <c r="A49" s="449">
        <v>38</v>
      </c>
      <c r="B49" s="450" t="s">
        <v>2931</v>
      </c>
      <c r="C49" s="450" t="s">
        <v>7671</v>
      </c>
      <c r="D49" s="452" t="s">
        <v>7672</v>
      </c>
      <c r="E49" s="452" t="s">
        <v>2119</v>
      </c>
      <c r="F49" s="450" t="s">
        <v>7673</v>
      </c>
      <c r="G49" s="450" t="s">
        <v>7489</v>
      </c>
      <c r="H49" s="450" t="s">
        <v>2119</v>
      </c>
      <c r="I49" s="473" t="s">
        <v>7674</v>
      </c>
      <c r="J49" s="450" t="s">
        <v>2938</v>
      </c>
      <c r="K49" s="450" t="s">
        <v>3001</v>
      </c>
      <c r="L49" s="450" t="s">
        <v>2938</v>
      </c>
      <c r="M49" s="450" t="s">
        <v>7491</v>
      </c>
      <c r="N49" s="450" t="s">
        <v>7671</v>
      </c>
      <c r="O49" s="452" t="s">
        <v>7675</v>
      </c>
      <c r="P49" s="452" t="s">
        <v>7646</v>
      </c>
      <c r="Q49" s="452" t="s">
        <v>7673</v>
      </c>
      <c r="R49" s="452" t="s">
        <v>2119</v>
      </c>
      <c r="S49" s="449"/>
      <c r="T49" s="467">
        <v>84635465101</v>
      </c>
      <c r="U49" s="459" t="s">
        <v>7676</v>
      </c>
      <c r="V49" s="459" t="s">
        <v>7494</v>
      </c>
      <c r="W49" s="459" t="s">
        <v>7516</v>
      </c>
      <c r="X49" s="459">
        <v>24</v>
      </c>
      <c r="Y49" s="459">
        <v>0</v>
      </c>
      <c r="Z49" s="460">
        <v>24</v>
      </c>
      <c r="AA49" s="459">
        <v>0</v>
      </c>
      <c r="AB49" s="459">
        <v>1</v>
      </c>
      <c r="AC49" s="167"/>
    </row>
    <row r="50" s="448" customFormat="1" ht="22.5">
      <c r="A50" s="449">
        <v>39</v>
      </c>
      <c r="B50" s="450" t="s">
        <v>2931</v>
      </c>
      <c r="C50" s="450" t="s">
        <v>7677</v>
      </c>
      <c r="D50" s="452" t="s">
        <v>7678</v>
      </c>
      <c r="E50" s="452" t="s">
        <v>2119</v>
      </c>
      <c r="F50" s="450" t="s">
        <v>7679</v>
      </c>
      <c r="G50" s="450" t="s">
        <v>7489</v>
      </c>
      <c r="H50" s="450" t="s">
        <v>2119</v>
      </c>
      <c r="I50" s="450" t="s">
        <v>7680</v>
      </c>
      <c r="J50" s="450" t="s">
        <v>2938</v>
      </c>
      <c r="K50" s="450" t="s">
        <v>6423</v>
      </c>
      <c r="L50" s="450" t="s">
        <v>2938</v>
      </c>
      <c r="M50" s="450" t="s">
        <v>7491</v>
      </c>
      <c r="N50" s="450" t="s">
        <v>7677</v>
      </c>
      <c r="O50" s="452" t="s">
        <v>7681</v>
      </c>
      <c r="P50" s="452" t="s">
        <v>7682</v>
      </c>
      <c r="Q50" s="452" t="s">
        <v>7679</v>
      </c>
      <c r="R50" s="452" t="s">
        <v>2119</v>
      </c>
      <c r="S50" s="449"/>
      <c r="T50" s="467">
        <v>84635465101</v>
      </c>
      <c r="U50" s="459" t="s">
        <v>6423</v>
      </c>
      <c r="V50" s="459" t="s">
        <v>7494</v>
      </c>
      <c r="W50" s="459" t="s">
        <v>7516</v>
      </c>
      <c r="X50" s="459">
        <v>40</v>
      </c>
      <c r="Y50" s="459">
        <v>0</v>
      </c>
      <c r="Z50" s="460">
        <v>40</v>
      </c>
      <c r="AA50" s="459">
        <v>0</v>
      </c>
      <c r="AB50" s="459">
        <v>1</v>
      </c>
      <c r="AC50" s="167"/>
    </row>
    <row r="51" s="448" customFormat="1" ht="22.5">
      <c r="A51" s="449">
        <v>40</v>
      </c>
      <c r="B51" s="450" t="s">
        <v>2931</v>
      </c>
      <c r="C51" s="450" t="s">
        <v>7683</v>
      </c>
      <c r="D51" s="452" t="s">
        <v>7684</v>
      </c>
      <c r="E51" s="452" t="s">
        <v>2119</v>
      </c>
      <c r="F51" s="450" t="s">
        <v>7685</v>
      </c>
      <c r="G51" s="450" t="s">
        <v>7489</v>
      </c>
      <c r="H51" s="450" t="s">
        <v>2119</v>
      </c>
      <c r="I51" s="450" t="s">
        <v>7686</v>
      </c>
      <c r="J51" s="450" t="s">
        <v>2938</v>
      </c>
      <c r="K51" s="450" t="s">
        <v>3001</v>
      </c>
      <c r="L51" s="450" t="s">
        <v>6232</v>
      </c>
      <c r="M51" s="450" t="s">
        <v>7491</v>
      </c>
      <c r="N51" s="450" t="s">
        <v>7683</v>
      </c>
      <c r="O51" s="452" t="s">
        <v>7687</v>
      </c>
      <c r="P51" s="452" t="s">
        <v>7688</v>
      </c>
      <c r="Q51" s="452" t="s">
        <v>7685</v>
      </c>
      <c r="R51" s="452" t="s">
        <v>2119</v>
      </c>
      <c r="S51" s="449"/>
      <c r="T51" s="467">
        <v>84635465101</v>
      </c>
      <c r="U51" s="459" t="s">
        <v>3001</v>
      </c>
      <c r="V51" s="459" t="s">
        <v>7494</v>
      </c>
      <c r="W51" s="459" t="s">
        <v>7516</v>
      </c>
      <c r="X51" s="459">
        <v>192</v>
      </c>
      <c r="Y51" s="459">
        <v>0</v>
      </c>
      <c r="Z51" s="460">
        <v>192</v>
      </c>
      <c r="AA51" s="459">
        <v>0</v>
      </c>
      <c r="AB51" s="459">
        <v>4</v>
      </c>
      <c r="AC51" s="167"/>
    </row>
    <row r="52" s="448" customFormat="1" ht="22.5">
      <c r="A52" s="449">
        <v>41</v>
      </c>
      <c r="B52" s="450" t="s">
        <v>2931</v>
      </c>
      <c r="C52" s="450" t="s">
        <v>7683</v>
      </c>
      <c r="D52" s="452" t="s">
        <v>7684</v>
      </c>
      <c r="E52" s="452" t="s">
        <v>2119</v>
      </c>
      <c r="F52" s="450" t="s">
        <v>7685</v>
      </c>
      <c r="G52" s="450" t="s">
        <v>7489</v>
      </c>
      <c r="H52" s="450" t="s">
        <v>2119</v>
      </c>
      <c r="I52" s="450" t="s">
        <v>7686</v>
      </c>
      <c r="J52" s="450" t="s">
        <v>2938</v>
      </c>
      <c r="K52" s="450" t="s">
        <v>3001</v>
      </c>
      <c r="L52" s="450" t="s">
        <v>6232</v>
      </c>
      <c r="M52" s="450" t="s">
        <v>7491</v>
      </c>
      <c r="N52" s="450" t="s">
        <v>7683</v>
      </c>
      <c r="O52" s="452" t="s">
        <v>7689</v>
      </c>
      <c r="P52" s="452" t="s">
        <v>7690</v>
      </c>
      <c r="Q52" s="452" t="s">
        <v>7685</v>
      </c>
      <c r="R52" s="452" t="s">
        <v>2119</v>
      </c>
      <c r="S52" s="449"/>
      <c r="T52" s="467">
        <v>84635465101</v>
      </c>
      <c r="U52" s="459" t="s">
        <v>3001</v>
      </c>
      <c r="V52" s="459" t="s">
        <v>7494</v>
      </c>
      <c r="W52" s="459" t="s">
        <v>7516</v>
      </c>
      <c r="X52" s="459">
        <v>500</v>
      </c>
      <c r="Y52" s="459">
        <v>0</v>
      </c>
      <c r="Z52" s="460">
        <v>39</v>
      </c>
      <c r="AA52" s="459">
        <v>0</v>
      </c>
      <c r="AB52" s="459">
        <v>2</v>
      </c>
      <c r="AC52" s="167"/>
    </row>
    <row r="53" s="448" customFormat="1" ht="22.5">
      <c r="A53" s="449">
        <v>42</v>
      </c>
      <c r="B53" s="450" t="s">
        <v>2931</v>
      </c>
      <c r="C53" s="450" t="s">
        <v>7683</v>
      </c>
      <c r="D53" s="452" t="s">
        <v>7684</v>
      </c>
      <c r="E53" s="452" t="s">
        <v>2119</v>
      </c>
      <c r="F53" s="450" t="s">
        <v>7685</v>
      </c>
      <c r="G53" s="450" t="s">
        <v>7489</v>
      </c>
      <c r="H53" s="450" t="s">
        <v>2119</v>
      </c>
      <c r="I53" s="450" t="s">
        <v>7686</v>
      </c>
      <c r="J53" s="450" t="s">
        <v>2938</v>
      </c>
      <c r="K53" s="450" t="s">
        <v>3001</v>
      </c>
      <c r="L53" s="450" t="s">
        <v>6232</v>
      </c>
      <c r="M53" s="450" t="s">
        <v>7491</v>
      </c>
      <c r="N53" s="450" t="s">
        <v>7683</v>
      </c>
      <c r="O53" s="452" t="s">
        <v>7691</v>
      </c>
      <c r="P53" s="452" t="s">
        <v>7692</v>
      </c>
      <c r="Q53" s="452" t="s">
        <v>7685</v>
      </c>
      <c r="R53" s="452" t="s">
        <v>2119</v>
      </c>
      <c r="S53" s="449"/>
      <c r="T53" s="467">
        <v>84635465101</v>
      </c>
      <c r="U53" s="459" t="s">
        <v>3001</v>
      </c>
      <c r="V53" s="459" t="s">
        <v>7494</v>
      </c>
      <c r="W53" s="459" t="s">
        <v>7516</v>
      </c>
      <c r="X53" s="459">
        <v>36</v>
      </c>
      <c r="Y53" s="459">
        <v>0</v>
      </c>
      <c r="Z53" s="460">
        <v>36</v>
      </c>
      <c r="AA53" s="459">
        <v>0</v>
      </c>
      <c r="AB53" s="459">
        <v>2</v>
      </c>
      <c r="AC53" s="167"/>
    </row>
    <row r="54" s="448" customFormat="1" ht="22.5">
      <c r="A54" s="449">
        <v>43</v>
      </c>
      <c r="B54" s="450" t="s">
        <v>2931</v>
      </c>
      <c r="C54" s="450" t="s">
        <v>7693</v>
      </c>
      <c r="D54" s="452" t="s">
        <v>7694</v>
      </c>
      <c r="E54" s="452" t="s">
        <v>2119</v>
      </c>
      <c r="F54" s="450" t="s">
        <v>7695</v>
      </c>
      <c r="G54" s="450" t="s">
        <v>7489</v>
      </c>
      <c r="H54" s="450" t="s">
        <v>2119</v>
      </c>
      <c r="I54" s="450" t="s">
        <v>7696</v>
      </c>
      <c r="J54" s="450" t="s">
        <v>2938</v>
      </c>
      <c r="K54" s="450" t="s">
        <v>3224</v>
      </c>
      <c r="L54" s="450" t="s">
        <v>6223</v>
      </c>
      <c r="M54" s="450" t="s">
        <v>7491</v>
      </c>
      <c r="N54" s="450" t="s">
        <v>7693</v>
      </c>
      <c r="O54" s="452" t="s">
        <v>7697</v>
      </c>
      <c r="P54" s="452" t="s">
        <v>7698</v>
      </c>
      <c r="Q54" s="452" t="s">
        <v>7699</v>
      </c>
      <c r="R54" s="452" t="s">
        <v>2119</v>
      </c>
      <c r="S54" s="449"/>
      <c r="T54" s="467">
        <v>84635465101</v>
      </c>
      <c r="U54" s="459" t="s">
        <v>3224</v>
      </c>
      <c r="V54" s="459" t="s">
        <v>7494</v>
      </c>
      <c r="W54" s="459" t="s">
        <v>7516</v>
      </c>
      <c r="X54" s="459">
        <v>20</v>
      </c>
      <c r="Y54" s="459">
        <v>0</v>
      </c>
      <c r="Z54" s="460">
        <v>20</v>
      </c>
      <c r="AA54" s="459">
        <v>0</v>
      </c>
      <c r="AB54" s="459">
        <v>1</v>
      </c>
      <c r="AC54" s="167"/>
    </row>
    <row r="55" s="448" customFormat="1" ht="22.5">
      <c r="A55" s="449">
        <v>44</v>
      </c>
      <c r="B55" s="450" t="s">
        <v>2931</v>
      </c>
      <c r="C55" s="450" t="s">
        <v>7700</v>
      </c>
      <c r="D55" s="452" t="s">
        <v>7701</v>
      </c>
      <c r="E55" s="452" t="s">
        <v>2119</v>
      </c>
      <c r="F55" s="450" t="s">
        <v>7702</v>
      </c>
      <c r="G55" s="450" t="s">
        <v>7489</v>
      </c>
      <c r="H55" s="450" t="s">
        <v>2119</v>
      </c>
      <c r="I55" s="450" t="s">
        <v>7703</v>
      </c>
      <c r="J55" s="450" t="s">
        <v>2938</v>
      </c>
      <c r="K55" s="450" t="s">
        <v>3246</v>
      </c>
      <c r="L55" s="450" t="s">
        <v>6223</v>
      </c>
      <c r="M55" s="450" t="s">
        <v>7491</v>
      </c>
      <c r="N55" s="450" t="s">
        <v>7700</v>
      </c>
      <c r="O55" s="452" t="s">
        <v>7704</v>
      </c>
      <c r="P55" s="452" t="s">
        <v>7705</v>
      </c>
      <c r="Q55" s="452" t="s">
        <v>7702</v>
      </c>
      <c r="R55" s="452" t="s">
        <v>2119</v>
      </c>
      <c r="S55" s="449"/>
      <c r="T55" s="467">
        <v>84635465101</v>
      </c>
      <c r="U55" s="459" t="s">
        <v>3246</v>
      </c>
      <c r="V55" s="459" t="s">
        <v>7494</v>
      </c>
      <c r="W55" s="459" t="s">
        <v>7516</v>
      </c>
      <c r="X55" s="459">
        <v>31.199999999999999</v>
      </c>
      <c r="Y55" s="459">
        <v>0</v>
      </c>
      <c r="Z55" s="460">
        <v>31.199999999999999</v>
      </c>
      <c r="AA55" s="459">
        <v>0</v>
      </c>
      <c r="AB55" s="459">
        <v>1</v>
      </c>
      <c r="AC55" s="167"/>
    </row>
    <row r="56" s="448" customFormat="1" ht="22.5">
      <c r="A56" s="449">
        <v>45</v>
      </c>
      <c r="B56" s="450" t="s">
        <v>2931</v>
      </c>
      <c r="C56" s="450" t="s">
        <v>7706</v>
      </c>
      <c r="D56" s="452" t="s">
        <v>7707</v>
      </c>
      <c r="E56" s="452" t="s">
        <v>2119</v>
      </c>
      <c r="F56" s="450" t="s">
        <v>7708</v>
      </c>
      <c r="G56" s="450" t="s">
        <v>7489</v>
      </c>
      <c r="H56" s="450" t="s">
        <v>2119</v>
      </c>
      <c r="I56" s="450" t="s">
        <v>7709</v>
      </c>
      <c r="J56" s="450" t="s">
        <v>2938</v>
      </c>
      <c r="K56" s="450" t="s">
        <v>3081</v>
      </c>
      <c r="L56" s="450" t="s">
        <v>6223</v>
      </c>
      <c r="M56" s="450" t="s">
        <v>7491</v>
      </c>
      <c r="N56" s="450" t="s">
        <v>7706</v>
      </c>
      <c r="O56" s="452" t="s">
        <v>7710</v>
      </c>
      <c r="P56" s="452" t="s">
        <v>7711</v>
      </c>
      <c r="Q56" s="452" t="s">
        <v>7708</v>
      </c>
      <c r="R56" s="452" t="s">
        <v>2119</v>
      </c>
      <c r="S56" s="449"/>
      <c r="T56" s="467">
        <v>84635465101</v>
      </c>
      <c r="U56" s="459" t="s">
        <v>2964</v>
      </c>
      <c r="V56" s="459" t="s">
        <v>7494</v>
      </c>
      <c r="W56" s="459" t="s">
        <v>7712</v>
      </c>
      <c r="X56" s="459">
        <v>0</v>
      </c>
      <c r="Y56" s="459">
        <v>39</v>
      </c>
      <c r="Z56" s="460">
        <v>0</v>
      </c>
      <c r="AA56" s="459">
        <v>39</v>
      </c>
      <c r="AB56" s="459">
        <v>1</v>
      </c>
      <c r="AC56" s="167"/>
    </row>
    <row r="57" s="448" customFormat="1" ht="22.5">
      <c r="A57" s="449">
        <v>46</v>
      </c>
      <c r="B57" s="450" t="s">
        <v>2931</v>
      </c>
      <c r="C57" s="450" t="s">
        <v>7713</v>
      </c>
      <c r="D57" s="452" t="s">
        <v>1265</v>
      </c>
      <c r="E57" s="452" t="s">
        <v>2119</v>
      </c>
      <c r="F57" s="450" t="s">
        <v>7714</v>
      </c>
      <c r="G57" s="450" t="s">
        <v>7489</v>
      </c>
      <c r="H57" s="450" t="s">
        <v>2119</v>
      </c>
      <c r="I57" s="450" t="s">
        <v>1266</v>
      </c>
      <c r="J57" s="450" t="s">
        <v>2938</v>
      </c>
      <c r="K57" s="450" t="s">
        <v>3056</v>
      </c>
      <c r="L57" s="450" t="s">
        <v>2174</v>
      </c>
      <c r="M57" s="450" t="s">
        <v>7491</v>
      </c>
      <c r="N57" s="450" t="s">
        <v>7713</v>
      </c>
      <c r="O57" s="452" t="s">
        <v>7715</v>
      </c>
      <c r="P57" s="452" t="s">
        <v>7716</v>
      </c>
      <c r="Q57" s="452" t="s">
        <v>4131</v>
      </c>
      <c r="R57" s="452" t="s">
        <v>2119</v>
      </c>
      <c r="S57" s="449"/>
      <c r="T57" s="467">
        <v>84635465101</v>
      </c>
      <c r="U57" s="459" t="s">
        <v>3056</v>
      </c>
      <c r="V57" s="459" t="s">
        <v>7494</v>
      </c>
      <c r="W57" s="459" t="s">
        <v>7717</v>
      </c>
      <c r="X57" s="459">
        <v>140</v>
      </c>
      <c r="Y57" s="459">
        <v>0</v>
      </c>
      <c r="Z57" s="460">
        <v>140</v>
      </c>
      <c r="AA57" s="459">
        <v>0</v>
      </c>
      <c r="AB57" s="459">
        <v>2</v>
      </c>
      <c r="AC57" s="167"/>
    </row>
    <row r="58" s="448" customFormat="1" ht="22.5">
      <c r="A58" s="449">
        <v>47</v>
      </c>
      <c r="B58" s="450" t="s">
        <v>2931</v>
      </c>
      <c r="C58" s="450" t="s">
        <v>7713</v>
      </c>
      <c r="D58" s="452" t="s">
        <v>1265</v>
      </c>
      <c r="E58" s="452" t="s">
        <v>2119</v>
      </c>
      <c r="F58" s="450" t="s">
        <v>7714</v>
      </c>
      <c r="G58" s="450" t="s">
        <v>7489</v>
      </c>
      <c r="H58" s="450" t="s">
        <v>2119</v>
      </c>
      <c r="I58" s="450" t="s">
        <v>1266</v>
      </c>
      <c r="J58" s="450" t="s">
        <v>2938</v>
      </c>
      <c r="K58" s="450" t="s">
        <v>3056</v>
      </c>
      <c r="L58" s="450" t="s">
        <v>2174</v>
      </c>
      <c r="M58" s="450" t="s">
        <v>7491</v>
      </c>
      <c r="N58" s="450" t="s">
        <v>7713</v>
      </c>
      <c r="O58" s="452" t="s">
        <v>7718</v>
      </c>
      <c r="P58" s="452" t="s">
        <v>7719</v>
      </c>
      <c r="Q58" s="452" t="s">
        <v>4131</v>
      </c>
      <c r="R58" s="452" t="s">
        <v>2119</v>
      </c>
      <c r="S58" s="449"/>
      <c r="T58" s="467">
        <v>84635465101</v>
      </c>
      <c r="U58" s="459" t="s">
        <v>3056</v>
      </c>
      <c r="V58" s="459" t="s">
        <v>7494</v>
      </c>
      <c r="W58" s="459" t="s">
        <v>7717</v>
      </c>
      <c r="X58" s="459">
        <v>81</v>
      </c>
      <c r="Y58" s="459">
        <v>0</v>
      </c>
      <c r="Z58" s="460">
        <v>81</v>
      </c>
      <c r="AA58" s="459">
        <v>0</v>
      </c>
      <c r="AB58" s="459">
        <v>2</v>
      </c>
      <c r="AC58" s="167"/>
    </row>
    <row r="59" s="448" customFormat="1" ht="22.5">
      <c r="A59" s="449">
        <v>48</v>
      </c>
      <c r="B59" s="450" t="s">
        <v>2931</v>
      </c>
      <c r="C59" s="450" t="s">
        <v>7713</v>
      </c>
      <c r="D59" s="452" t="s">
        <v>1265</v>
      </c>
      <c r="E59" s="452" t="s">
        <v>2119</v>
      </c>
      <c r="F59" s="450" t="s">
        <v>7714</v>
      </c>
      <c r="G59" s="450" t="s">
        <v>7489</v>
      </c>
      <c r="H59" s="450" t="s">
        <v>2119</v>
      </c>
      <c r="I59" s="450" t="s">
        <v>1266</v>
      </c>
      <c r="J59" s="450" t="s">
        <v>2938</v>
      </c>
      <c r="K59" s="450" t="s">
        <v>3056</v>
      </c>
      <c r="L59" s="450" t="s">
        <v>2174</v>
      </c>
      <c r="M59" s="450" t="s">
        <v>7491</v>
      </c>
      <c r="N59" s="450" t="s">
        <v>7713</v>
      </c>
      <c r="O59" s="452" t="s">
        <v>7718</v>
      </c>
      <c r="P59" s="452" t="s">
        <v>7720</v>
      </c>
      <c r="Q59" s="452" t="s">
        <v>4131</v>
      </c>
      <c r="R59" s="452" t="s">
        <v>2119</v>
      </c>
      <c r="S59" s="449"/>
      <c r="T59" s="467">
        <v>84635465101</v>
      </c>
      <c r="U59" s="459" t="s">
        <v>3056</v>
      </c>
      <c r="V59" s="459" t="s">
        <v>7494</v>
      </c>
      <c r="W59" s="459" t="s">
        <v>7717</v>
      </c>
      <c r="X59" s="459">
        <v>114.48999999999999</v>
      </c>
      <c r="Y59" s="459">
        <v>0</v>
      </c>
      <c r="Z59" s="460">
        <v>114.48999999999999</v>
      </c>
      <c r="AA59" s="459">
        <v>0</v>
      </c>
      <c r="AB59" s="459">
        <v>3</v>
      </c>
      <c r="AC59" s="167"/>
    </row>
    <row r="60" s="448" customFormat="1" ht="22.5">
      <c r="A60" s="449">
        <v>49</v>
      </c>
      <c r="B60" s="450" t="s">
        <v>2931</v>
      </c>
      <c r="C60" s="450" t="s">
        <v>7713</v>
      </c>
      <c r="D60" s="452" t="s">
        <v>1265</v>
      </c>
      <c r="E60" s="452" t="s">
        <v>2119</v>
      </c>
      <c r="F60" s="450" t="s">
        <v>7714</v>
      </c>
      <c r="G60" s="450" t="s">
        <v>7489</v>
      </c>
      <c r="H60" s="450" t="s">
        <v>2119</v>
      </c>
      <c r="I60" s="450" t="s">
        <v>1266</v>
      </c>
      <c r="J60" s="450" t="s">
        <v>2938</v>
      </c>
      <c r="K60" s="450" t="s">
        <v>3056</v>
      </c>
      <c r="L60" s="450" t="s">
        <v>2174</v>
      </c>
      <c r="M60" s="450" t="s">
        <v>7491</v>
      </c>
      <c r="N60" s="450" t="s">
        <v>7713</v>
      </c>
      <c r="O60" s="452" t="s">
        <v>7718</v>
      </c>
      <c r="P60" s="452" t="s">
        <v>7721</v>
      </c>
      <c r="Q60" s="452" t="s">
        <v>4131</v>
      </c>
      <c r="R60" s="452" t="s">
        <v>2119</v>
      </c>
      <c r="S60" s="449"/>
      <c r="T60" s="467">
        <v>84635465101</v>
      </c>
      <c r="U60" s="459" t="s">
        <v>3056</v>
      </c>
      <c r="V60" s="459" t="s">
        <v>7494</v>
      </c>
      <c r="W60" s="459" t="s">
        <v>7717</v>
      </c>
      <c r="X60" s="459">
        <v>111.28</v>
      </c>
      <c r="Y60" s="459">
        <v>0</v>
      </c>
      <c r="Z60" s="460">
        <v>111.28</v>
      </c>
      <c r="AA60" s="459">
        <v>0</v>
      </c>
      <c r="AB60" s="459">
        <v>2</v>
      </c>
      <c r="AC60" s="167"/>
    </row>
    <row r="61" s="448" customFormat="1" ht="22.5">
      <c r="A61" s="449">
        <v>50</v>
      </c>
      <c r="B61" s="450" t="s">
        <v>2946</v>
      </c>
      <c r="C61" s="450" t="s">
        <v>7722</v>
      </c>
      <c r="D61" s="452" t="s">
        <v>7723</v>
      </c>
      <c r="E61" s="452" t="s">
        <v>2119</v>
      </c>
      <c r="F61" s="450" t="s">
        <v>7724</v>
      </c>
      <c r="G61" s="450" t="s">
        <v>7489</v>
      </c>
      <c r="H61" s="450" t="s">
        <v>2119</v>
      </c>
      <c r="I61" s="450" t="s">
        <v>7725</v>
      </c>
      <c r="J61" s="450" t="s">
        <v>2938</v>
      </c>
      <c r="K61" s="450" t="s">
        <v>3056</v>
      </c>
      <c r="L61" s="450" t="s">
        <v>2174</v>
      </c>
      <c r="M61" s="450" t="s">
        <v>7491</v>
      </c>
      <c r="N61" s="450" t="s">
        <v>7722</v>
      </c>
      <c r="O61" s="452" t="s">
        <v>7726</v>
      </c>
      <c r="P61" s="452" t="s">
        <v>7727</v>
      </c>
      <c r="Q61" s="452" t="s">
        <v>7724</v>
      </c>
      <c r="R61" s="452" t="s">
        <v>2119</v>
      </c>
      <c r="S61" s="449"/>
      <c r="T61" s="467">
        <v>84635465101</v>
      </c>
      <c r="U61" s="459" t="s">
        <v>3056</v>
      </c>
      <c r="V61" s="459" t="s">
        <v>7494</v>
      </c>
      <c r="W61" s="459" t="s">
        <v>7717</v>
      </c>
      <c r="X61" s="459">
        <v>50</v>
      </c>
      <c r="Y61" s="459">
        <v>0</v>
      </c>
      <c r="Z61" s="460">
        <v>50</v>
      </c>
      <c r="AA61" s="459">
        <v>0</v>
      </c>
      <c r="AB61" s="459">
        <v>2</v>
      </c>
      <c r="AC61" s="167"/>
    </row>
    <row r="62" s="448" customFormat="1" ht="22.5">
      <c r="A62" s="449">
        <v>51</v>
      </c>
      <c r="B62" s="450" t="s">
        <v>2946</v>
      </c>
      <c r="C62" s="450" t="s">
        <v>7728</v>
      </c>
      <c r="D62" s="452" t="s">
        <v>7729</v>
      </c>
      <c r="E62" s="452" t="s">
        <v>2119</v>
      </c>
      <c r="F62" s="450" t="s">
        <v>7730</v>
      </c>
      <c r="G62" s="450" t="s">
        <v>7731</v>
      </c>
      <c r="H62" s="450" t="s">
        <v>2119</v>
      </c>
      <c r="I62" s="450" t="s">
        <v>7732</v>
      </c>
      <c r="J62" s="450" t="s">
        <v>2938</v>
      </c>
      <c r="K62" s="450" t="s">
        <v>3056</v>
      </c>
      <c r="L62" s="450" t="s">
        <v>2266</v>
      </c>
      <c r="M62" s="450" t="s">
        <v>7491</v>
      </c>
      <c r="N62" s="450" t="s">
        <v>7728</v>
      </c>
      <c r="O62" s="452" t="s">
        <v>7729</v>
      </c>
      <c r="P62" s="452" t="s">
        <v>7733</v>
      </c>
      <c r="Q62" s="452" t="s">
        <v>7730</v>
      </c>
      <c r="R62" s="452" t="s">
        <v>2119</v>
      </c>
      <c r="S62" s="449"/>
      <c r="T62" s="467">
        <v>84235865001</v>
      </c>
      <c r="U62" s="459" t="s">
        <v>3056</v>
      </c>
      <c r="V62" s="459" t="s">
        <v>7494</v>
      </c>
      <c r="W62" s="459" t="s">
        <v>7717</v>
      </c>
      <c r="X62" s="459">
        <v>62</v>
      </c>
      <c r="Y62" s="459">
        <v>0</v>
      </c>
      <c r="Z62" s="460">
        <v>62</v>
      </c>
      <c r="AA62" s="459">
        <v>0</v>
      </c>
      <c r="AB62" s="459">
        <v>1</v>
      </c>
      <c r="AC62" s="167"/>
    </row>
    <row r="63" s="448" customFormat="1" ht="22.5">
      <c r="A63" s="449">
        <v>52</v>
      </c>
      <c r="B63" s="450" t="s">
        <v>2946</v>
      </c>
      <c r="C63" s="450" t="s">
        <v>7728</v>
      </c>
      <c r="D63" s="452" t="s">
        <v>7729</v>
      </c>
      <c r="E63" s="452" t="s">
        <v>2119</v>
      </c>
      <c r="F63" s="450" t="s">
        <v>7730</v>
      </c>
      <c r="G63" s="450" t="s">
        <v>7731</v>
      </c>
      <c r="H63" s="450" t="s">
        <v>2119</v>
      </c>
      <c r="I63" s="450" t="s">
        <v>7732</v>
      </c>
      <c r="J63" s="450" t="s">
        <v>2938</v>
      </c>
      <c r="K63" s="450" t="s">
        <v>3056</v>
      </c>
      <c r="L63" s="450" t="s">
        <v>2266</v>
      </c>
      <c r="M63" s="450" t="s">
        <v>7491</v>
      </c>
      <c r="N63" s="450" t="s">
        <v>7728</v>
      </c>
      <c r="O63" s="452" t="s">
        <v>7729</v>
      </c>
      <c r="P63" s="452" t="s">
        <v>7734</v>
      </c>
      <c r="Q63" s="452" t="s">
        <v>7730</v>
      </c>
      <c r="R63" s="452" t="s">
        <v>2119</v>
      </c>
      <c r="S63" s="449"/>
      <c r="T63" s="467">
        <v>84235865001</v>
      </c>
      <c r="U63" s="459" t="s">
        <v>3056</v>
      </c>
      <c r="V63" s="459" t="s">
        <v>7494</v>
      </c>
      <c r="W63" s="459" t="s">
        <v>7717</v>
      </c>
      <c r="X63" s="459">
        <v>90</v>
      </c>
      <c r="Y63" s="459">
        <v>0</v>
      </c>
      <c r="Z63" s="460">
        <v>90</v>
      </c>
      <c r="AA63" s="459">
        <v>0</v>
      </c>
      <c r="AB63" s="459">
        <v>1</v>
      </c>
      <c r="AC63" s="167"/>
    </row>
    <row r="64" s="448" customFormat="1" ht="22.5">
      <c r="A64" s="449">
        <v>53</v>
      </c>
      <c r="B64" s="450" t="s">
        <v>2931</v>
      </c>
      <c r="C64" s="450" t="s">
        <v>7735</v>
      </c>
      <c r="D64" s="452" t="s">
        <v>7736</v>
      </c>
      <c r="E64" s="452" t="s">
        <v>2119</v>
      </c>
      <c r="F64" s="450" t="s">
        <v>3261</v>
      </c>
      <c r="G64" s="450" t="s">
        <v>7737</v>
      </c>
      <c r="H64" s="450" t="s">
        <v>2119</v>
      </c>
      <c r="I64" s="450" t="s">
        <v>2612</v>
      </c>
      <c r="J64" s="450" t="s">
        <v>2938</v>
      </c>
      <c r="K64" s="450" t="s">
        <v>3056</v>
      </c>
      <c r="L64" s="450" t="s">
        <v>2133</v>
      </c>
      <c r="M64" s="450" t="s">
        <v>7491</v>
      </c>
      <c r="N64" s="450" t="s">
        <v>7735</v>
      </c>
      <c r="O64" s="452" t="s">
        <v>7738</v>
      </c>
      <c r="P64" s="452" t="s">
        <v>7739</v>
      </c>
      <c r="Q64" s="452" t="s">
        <v>7740</v>
      </c>
      <c r="R64" s="452" t="s">
        <v>2119</v>
      </c>
      <c r="S64" s="449"/>
      <c r="T64" s="467">
        <v>84235865001</v>
      </c>
      <c r="U64" s="459" t="s">
        <v>3056</v>
      </c>
      <c r="V64" s="459" t="s">
        <v>7494</v>
      </c>
      <c r="W64" s="459" t="s">
        <v>7717</v>
      </c>
      <c r="X64" s="459">
        <v>1021</v>
      </c>
      <c r="Y64" s="459">
        <v>0</v>
      </c>
      <c r="Z64" s="460">
        <v>1021</v>
      </c>
      <c r="AA64" s="459">
        <v>0</v>
      </c>
      <c r="AB64" s="459">
        <v>15</v>
      </c>
      <c r="AC64" s="167"/>
    </row>
    <row r="65" s="448" customFormat="1" ht="22.5">
      <c r="A65" s="449">
        <v>54</v>
      </c>
      <c r="B65" s="450" t="s">
        <v>2931</v>
      </c>
      <c r="C65" s="450" t="s">
        <v>4195</v>
      </c>
      <c r="D65" s="452" t="s">
        <v>7741</v>
      </c>
      <c r="E65" s="452" t="s">
        <v>2119</v>
      </c>
      <c r="F65" s="450" t="s">
        <v>7742</v>
      </c>
      <c r="G65" s="450" t="s">
        <v>7743</v>
      </c>
      <c r="H65" s="450" t="s">
        <v>2119</v>
      </c>
      <c r="I65" s="450" t="s">
        <v>819</v>
      </c>
      <c r="J65" s="450" t="s">
        <v>2938</v>
      </c>
      <c r="K65" s="450" t="s">
        <v>3056</v>
      </c>
      <c r="L65" s="450" t="s">
        <v>2749</v>
      </c>
      <c r="M65" s="450" t="s">
        <v>7491</v>
      </c>
      <c r="N65" s="450" t="s">
        <v>4195</v>
      </c>
      <c r="O65" s="452" t="s">
        <v>3267</v>
      </c>
      <c r="P65" s="452" t="s">
        <v>7739</v>
      </c>
      <c r="Q65" s="452" t="s">
        <v>7744</v>
      </c>
      <c r="R65" s="452" t="s">
        <v>2119</v>
      </c>
      <c r="S65" s="449"/>
      <c r="T65" s="467">
        <v>84235865001</v>
      </c>
      <c r="U65" s="459" t="s">
        <v>3056</v>
      </c>
      <c r="V65" s="459" t="s">
        <v>7494</v>
      </c>
      <c r="W65" s="459" t="s">
        <v>7717</v>
      </c>
      <c r="X65" s="459">
        <v>0</v>
      </c>
      <c r="Y65" s="459">
        <v>205</v>
      </c>
      <c r="Z65" s="460">
        <v>205</v>
      </c>
      <c r="AA65" s="459">
        <v>0</v>
      </c>
      <c r="AB65" s="459">
        <v>10</v>
      </c>
      <c r="AC65" s="167"/>
    </row>
    <row r="66" s="448" customFormat="1" ht="22.5">
      <c r="A66" s="449">
        <v>55</v>
      </c>
      <c r="B66" s="450" t="s">
        <v>2931</v>
      </c>
      <c r="C66" s="450" t="s">
        <v>4596</v>
      </c>
      <c r="D66" s="452" t="s">
        <v>7745</v>
      </c>
      <c r="E66" s="452" t="s">
        <v>2119</v>
      </c>
      <c r="F66" s="450" t="s">
        <v>4588</v>
      </c>
      <c r="G66" s="450" t="s">
        <v>7746</v>
      </c>
      <c r="H66" s="450" t="s">
        <v>2119</v>
      </c>
      <c r="I66" s="450" t="s">
        <v>4591</v>
      </c>
      <c r="J66" s="450" t="s">
        <v>2938</v>
      </c>
      <c r="K66" s="450" t="s">
        <v>3056</v>
      </c>
      <c r="L66" s="450"/>
      <c r="M66" s="450" t="s">
        <v>7491</v>
      </c>
      <c r="N66" s="450" t="s">
        <v>4596</v>
      </c>
      <c r="O66" s="452" t="s">
        <v>7747</v>
      </c>
      <c r="P66" s="452" t="s">
        <v>7748</v>
      </c>
      <c r="Q66" s="452" t="s">
        <v>7749</v>
      </c>
      <c r="R66" s="452" t="s">
        <v>2119</v>
      </c>
      <c r="S66" s="449"/>
      <c r="T66" s="467">
        <v>84235865001</v>
      </c>
      <c r="U66" s="459" t="s">
        <v>3056</v>
      </c>
      <c r="V66" s="459" t="s">
        <v>7494</v>
      </c>
      <c r="W66" s="459" t="s">
        <v>7717</v>
      </c>
      <c r="X66" s="459">
        <v>0</v>
      </c>
      <c r="Y66" s="459">
        <v>263</v>
      </c>
      <c r="Z66" s="460">
        <v>0</v>
      </c>
      <c r="AA66" s="459">
        <v>263</v>
      </c>
      <c r="AB66" s="459">
        <v>5</v>
      </c>
      <c r="AC66" s="167"/>
    </row>
    <row r="67" s="448" customFormat="1" ht="33.75">
      <c r="A67" s="449">
        <v>56</v>
      </c>
      <c r="B67" s="450" t="s">
        <v>2931</v>
      </c>
      <c r="C67" s="450" t="s">
        <v>4826</v>
      </c>
      <c r="D67" s="452" t="s">
        <v>7750</v>
      </c>
      <c r="E67" s="452"/>
      <c r="F67" s="450" t="s">
        <v>7751</v>
      </c>
      <c r="G67" s="450" t="s">
        <v>7752</v>
      </c>
      <c r="H67" s="450"/>
      <c r="I67" s="450" t="s">
        <v>3335</v>
      </c>
      <c r="J67" s="450"/>
      <c r="K67" s="450"/>
      <c r="L67" s="450"/>
      <c r="M67" s="450" t="s">
        <v>7491</v>
      </c>
      <c r="N67" s="450" t="s">
        <v>4826</v>
      </c>
      <c r="O67" s="452" t="s">
        <v>3332</v>
      </c>
      <c r="P67" s="452" t="s">
        <v>7753</v>
      </c>
      <c r="Q67" s="452" t="s">
        <v>7754</v>
      </c>
      <c r="R67" s="452"/>
      <c r="S67" s="449"/>
      <c r="T67" s="467">
        <v>84235865001</v>
      </c>
      <c r="U67" s="459" t="s">
        <v>4821</v>
      </c>
      <c r="V67" s="459" t="s">
        <v>7494</v>
      </c>
      <c r="W67" s="459" t="s">
        <v>7717</v>
      </c>
      <c r="X67" s="459"/>
      <c r="Y67" s="459"/>
      <c r="Z67" s="460"/>
      <c r="AA67" s="459"/>
      <c r="AB67" s="459"/>
      <c r="AC67" s="167"/>
    </row>
    <row r="68" s="448" customFormat="1" ht="22.5">
      <c r="A68" s="449">
        <v>57</v>
      </c>
      <c r="B68" s="450" t="s">
        <v>2946</v>
      </c>
      <c r="C68" s="450" t="s">
        <v>7755</v>
      </c>
      <c r="D68" s="452" t="s">
        <v>7756</v>
      </c>
      <c r="E68" s="452" t="s">
        <v>2119</v>
      </c>
      <c r="F68" s="450" t="s">
        <v>7757</v>
      </c>
      <c r="G68" s="450" t="s">
        <v>7489</v>
      </c>
      <c r="H68" s="450" t="s">
        <v>2119</v>
      </c>
      <c r="I68" s="450" t="s">
        <v>7758</v>
      </c>
      <c r="J68" s="450" t="s">
        <v>2938</v>
      </c>
      <c r="K68" s="450" t="s">
        <v>3473</v>
      </c>
      <c r="L68" s="450" t="s">
        <v>6223</v>
      </c>
      <c r="M68" s="450" t="s">
        <v>7491</v>
      </c>
      <c r="N68" s="450" t="s">
        <v>7755</v>
      </c>
      <c r="O68" s="452" t="s">
        <v>7759</v>
      </c>
      <c r="P68" s="452" t="s">
        <v>7760</v>
      </c>
      <c r="Q68" s="452" t="s">
        <v>7757</v>
      </c>
      <c r="R68" s="452" t="s">
        <v>2119</v>
      </c>
      <c r="S68" s="449"/>
      <c r="T68" s="467">
        <v>84235865001</v>
      </c>
      <c r="U68" s="459" t="s">
        <v>3056</v>
      </c>
      <c r="V68" s="459" t="s">
        <v>7494</v>
      </c>
      <c r="W68" s="459" t="s">
        <v>7717</v>
      </c>
      <c r="X68" s="459">
        <v>25</v>
      </c>
      <c r="Y68" s="459">
        <v>0</v>
      </c>
      <c r="Z68" s="460">
        <v>25</v>
      </c>
      <c r="AA68" s="459">
        <v>0</v>
      </c>
      <c r="AB68" s="459">
        <v>1</v>
      </c>
      <c r="AC68" s="167"/>
    </row>
    <row r="69" s="448" customFormat="1" ht="22.5">
      <c r="A69" s="449">
        <v>58</v>
      </c>
      <c r="B69" s="450" t="s">
        <v>2931</v>
      </c>
      <c r="C69" s="450" t="s">
        <v>7761</v>
      </c>
      <c r="D69" s="452" t="s">
        <v>7762</v>
      </c>
      <c r="E69" s="452" t="s">
        <v>2119</v>
      </c>
      <c r="F69" s="450" t="s">
        <v>7763</v>
      </c>
      <c r="G69" s="450" t="s">
        <v>7764</v>
      </c>
      <c r="H69" s="450" t="s">
        <v>2119</v>
      </c>
      <c r="I69" s="450" t="s">
        <v>7765</v>
      </c>
      <c r="J69" s="450" t="s">
        <v>2938</v>
      </c>
      <c r="K69" s="450" t="s">
        <v>7766</v>
      </c>
      <c r="L69" s="450" t="s">
        <v>6223</v>
      </c>
      <c r="M69" s="450" t="s">
        <v>7491</v>
      </c>
      <c r="N69" s="450" t="s">
        <v>7761</v>
      </c>
      <c r="O69" s="452" t="s">
        <v>7767</v>
      </c>
      <c r="P69" s="452" t="s">
        <v>7768</v>
      </c>
      <c r="Q69" s="452" t="s">
        <v>7762</v>
      </c>
      <c r="R69" s="452" t="s">
        <v>2119</v>
      </c>
      <c r="S69" s="449"/>
      <c r="T69" s="467">
        <v>84635485111</v>
      </c>
      <c r="U69" s="459" t="s">
        <v>4534</v>
      </c>
      <c r="V69" s="459" t="s">
        <v>7494</v>
      </c>
      <c r="W69" s="459"/>
      <c r="X69" s="459">
        <v>12</v>
      </c>
      <c r="Y69" s="459">
        <v>0</v>
      </c>
      <c r="Z69" s="460">
        <v>12</v>
      </c>
      <c r="AA69" s="459">
        <v>0</v>
      </c>
      <c r="AB69" s="459">
        <v>1</v>
      </c>
      <c r="AC69" s="167"/>
    </row>
    <row r="70" s="448" customFormat="1" ht="22.5">
      <c r="A70" s="449">
        <v>59</v>
      </c>
      <c r="B70" s="450" t="s">
        <v>2931</v>
      </c>
      <c r="C70" s="450" t="s">
        <v>7761</v>
      </c>
      <c r="D70" s="452" t="s">
        <v>7769</v>
      </c>
      <c r="E70" s="452" t="s">
        <v>2119</v>
      </c>
      <c r="F70" s="450" t="s">
        <v>7770</v>
      </c>
      <c r="G70" s="450" t="s">
        <v>7764</v>
      </c>
      <c r="H70" s="450" t="s">
        <v>2119</v>
      </c>
      <c r="I70" s="450" t="s">
        <v>7771</v>
      </c>
      <c r="J70" s="450" t="s">
        <v>2938</v>
      </c>
      <c r="K70" s="450" t="s">
        <v>5065</v>
      </c>
      <c r="L70" s="450" t="s">
        <v>6223</v>
      </c>
      <c r="M70" s="450" t="s">
        <v>7491</v>
      </c>
      <c r="N70" s="450" t="s">
        <v>7761</v>
      </c>
      <c r="O70" s="452" t="s">
        <v>7772</v>
      </c>
      <c r="P70" s="452" t="s">
        <v>7773</v>
      </c>
      <c r="Q70" s="452" t="s">
        <v>7770</v>
      </c>
      <c r="R70" s="452" t="s">
        <v>2119</v>
      </c>
      <c r="S70" s="449"/>
      <c r="T70" s="467">
        <v>84635485111</v>
      </c>
      <c r="U70" s="459" t="s">
        <v>4534</v>
      </c>
      <c r="V70" s="459" t="s">
        <v>7494</v>
      </c>
      <c r="W70" s="459"/>
      <c r="X70" s="459">
        <v>10</v>
      </c>
      <c r="Y70" s="459">
        <v>0</v>
      </c>
      <c r="Z70" s="460">
        <v>10</v>
      </c>
      <c r="AA70" s="459">
        <v>0</v>
      </c>
      <c r="AB70" s="459">
        <v>1</v>
      </c>
      <c r="AC70" s="167"/>
    </row>
    <row r="71" s="448" customFormat="1" ht="22.5">
      <c r="A71" s="449">
        <v>60</v>
      </c>
      <c r="B71" s="450" t="s">
        <v>2946</v>
      </c>
      <c r="C71" s="450" t="s">
        <v>7774</v>
      </c>
      <c r="D71" s="452" t="s">
        <v>7775</v>
      </c>
      <c r="E71" s="452" t="s">
        <v>2119</v>
      </c>
      <c r="F71" s="450" t="s">
        <v>7776</v>
      </c>
      <c r="G71" s="450" t="s">
        <v>7764</v>
      </c>
      <c r="H71" s="450" t="s">
        <v>2119</v>
      </c>
      <c r="I71" s="450">
        <v>41101134520</v>
      </c>
      <c r="J71" s="450" t="s">
        <v>2938</v>
      </c>
      <c r="K71" s="450" t="s">
        <v>5065</v>
      </c>
      <c r="L71" s="450" t="s">
        <v>6223</v>
      </c>
      <c r="M71" s="450" t="s">
        <v>7491</v>
      </c>
      <c r="N71" s="450" t="s">
        <v>7774</v>
      </c>
      <c r="O71" s="452" t="s">
        <v>7777</v>
      </c>
      <c r="P71" s="452" t="s">
        <v>7778</v>
      </c>
      <c r="Q71" s="452" t="s">
        <v>7776</v>
      </c>
      <c r="R71" s="452" t="s">
        <v>2119</v>
      </c>
      <c r="S71" s="449"/>
      <c r="T71" s="467">
        <v>84635485111</v>
      </c>
      <c r="U71" s="459" t="s">
        <v>4534</v>
      </c>
      <c r="V71" s="459" t="s">
        <v>7494</v>
      </c>
      <c r="W71" s="459"/>
      <c r="X71" s="459">
        <v>12</v>
      </c>
      <c r="Y71" s="459">
        <v>0</v>
      </c>
      <c r="Z71" s="460">
        <v>12</v>
      </c>
      <c r="AA71" s="459">
        <v>0</v>
      </c>
      <c r="AB71" s="459">
        <v>1</v>
      </c>
      <c r="AC71" s="167"/>
    </row>
    <row r="72" s="448" customFormat="1" ht="22.5">
      <c r="A72" s="449">
        <v>61</v>
      </c>
      <c r="B72" s="450" t="s">
        <v>2931</v>
      </c>
      <c r="C72" s="450" t="s">
        <v>7779</v>
      </c>
      <c r="D72" s="452" t="s">
        <v>7780</v>
      </c>
      <c r="E72" s="452" t="s">
        <v>2119</v>
      </c>
      <c r="F72" s="450" t="s">
        <v>7781</v>
      </c>
      <c r="G72" s="450" t="s">
        <v>7489</v>
      </c>
      <c r="H72" s="450" t="s">
        <v>2119</v>
      </c>
      <c r="I72" s="450" t="s">
        <v>7782</v>
      </c>
      <c r="J72" s="450" t="s">
        <v>2938</v>
      </c>
      <c r="K72" s="450" t="s">
        <v>3803</v>
      </c>
      <c r="L72" s="450" t="s">
        <v>6223</v>
      </c>
      <c r="M72" s="450" t="s">
        <v>7491</v>
      </c>
      <c r="N72" s="450" t="s">
        <v>7779</v>
      </c>
      <c r="O72" s="452" t="s">
        <v>7783</v>
      </c>
      <c r="P72" s="452" t="s">
        <v>7784</v>
      </c>
      <c r="Q72" s="452" t="s">
        <v>7780</v>
      </c>
      <c r="R72" s="452" t="s">
        <v>2119</v>
      </c>
      <c r="S72" s="449"/>
      <c r="T72" s="467">
        <v>84635465101</v>
      </c>
      <c r="U72" s="459" t="s">
        <v>3803</v>
      </c>
      <c r="V72" s="459" t="s">
        <v>7494</v>
      </c>
      <c r="W72" s="459" t="s">
        <v>7647</v>
      </c>
      <c r="X72" s="459">
        <v>20</v>
      </c>
      <c r="Y72" s="459">
        <v>0</v>
      </c>
      <c r="Z72" s="460">
        <v>20</v>
      </c>
      <c r="AA72" s="459">
        <v>0</v>
      </c>
      <c r="AB72" s="459">
        <v>1</v>
      </c>
      <c r="AC72" s="167"/>
    </row>
    <row r="73" s="448" customFormat="1" ht="22.5">
      <c r="A73" s="449">
        <v>62</v>
      </c>
      <c r="B73" s="450" t="s">
        <v>2931</v>
      </c>
      <c r="C73" s="450" t="s">
        <v>7779</v>
      </c>
      <c r="D73" s="452" t="s">
        <v>7785</v>
      </c>
      <c r="E73" s="452" t="s">
        <v>2119</v>
      </c>
      <c r="F73" s="450" t="s">
        <v>7786</v>
      </c>
      <c r="G73" s="450" t="s">
        <v>7489</v>
      </c>
      <c r="H73" s="450" t="s">
        <v>2119</v>
      </c>
      <c r="I73" s="450" t="s">
        <v>7787</v>
      </c>
      <c r="J73" s="450" t="s">
        <v>2938</v>
      </c>
      <c r="K73" s="450" t="s">
        <v>3803</v>
      </c>
      <c r="L73" s="450" t="s">
        <v>6223</v>
      </c>
      <c r="M73" s="450" t="s">
        <v>7491</v>
      </c>
      <c r="N73" s="450" t="s">
        <v>7779</v>
      </c>
      <c r="O73" s="452" t="s">
        <v>7783</v>
      </c>
      <c r="P73" s="452" t="s">
        <v>7788</v>
      </c>
      <c r="Q73" s="452" t="s">
        <v>7785</v>
      </c>
      <c r="R73" s="452" t="s">
        <v>2119</v>
      </c>
      <c r="S73" s="449"/>
      <c r="T73" s="467">
        <v>84635465101</v>
      </c>
      <c r="U73" s="459" t="s">
        <v>3803</v>
      </c>
      <c r="V73" s="459" t="s">
        <v>7494</v>
      </c>
      <c r="W73" s="459" t="s">
        <v>7647</v>
      </c>
      <c r="X73" s="459">
        <v>20</v>
      </c>
      <c r="Y73" s="459">
        <v>0</v>
      </c>
      <c r="Z73" s="460">
        <v>20</v>
      </c>
      <c r="AA73" s="459">
        <v>0</v>
      </c>
      <c r="AB73" s="459">
        <v>1</v>
      </c>
      <c r="AC73" s="167"/>
    </row>
    <row r="74" s="448" customFormat="1" ht="22.5">
      <c r="A74" s="449">
        <v>63</v>
      </c>
      <c r="B74" s="450" t="s">
        <v>2931</v>
      </c>
      <c r="C74" s="450" t="s">
        <v>7789</v>
      </c>
      <c r="D74" s="452" t="s">
        <v>7790</v>
      </c>
      <c r="E74" s="452" t="s">
        <v>2119</v>
      </c>
      <c r="F74" s="450" t="s">
        <v>7791</v>
      </c>
      <c r="G74" s="450" t="s">
        <v>7489</v>
      </c>
      <c r="H74" s="450" t="s">
        <v>2119</v>
      </c>
      <c r="I74" s="450" t="s">
        <v>7792</v>
      </c>
      <c r="J74" s="450" t="s">
        <v>2938</v>
      </c>
      <c r="K74" s="450" t="s">
        <v>3027</v>
      </c>
      <c r="L74" s="450" t="s">
        <v>6223</v>
      </c>
      <c r="M74" s="450" t="s">
        <v>7491</v>
      </c>
      <c r="N74" s="450" t="s">
        <v>7789</v>
      </c>
      <c r="O74" s="452" t="s">
        <v>7793</v>
      </c>
      <c r="P74" s="452" t="s">
        <v>7794</v>
      </c>
      <c r="Q74" s="452" t="s">
        <v>7791</v>
      </c>
      <c r="R74" s="452" t="s">
        <v>2119</v>
      </c>
      <c r="S74" s="449"/>
      <c r="T74" s="467">
        <v>84635465101</v>
      </c>
      <c r="U74" s="459">
        <v>45.32</v>
      </c>
      <c r="V74" s="459" t="s">
        <v>7494</v>
      </c>
      <c r="W74" s="459" t="s">
        <v>7516</v>
      </c>
      <c r="X74" s="459">
        <v>44</v>
      </c>
      <c r="Y74" s="459">
        <v>0</v>
      </c>
      <c r="Z74" s="460">
        <v>44</v>
      </c>
      <c r="AA74" s="459">
        <v>0</v>
      </c>
      <c r="AB74" s="459">
        <v>2</v>
      </c>
      <c r="AC74" s="167"/>
    </row>
    <row r="75" s="448" customFormat="1" ht="22.5">
      <c r="A75" s="449">
        <v>64</v>
      </c>
      <c r="B75" s="450" t="s">
        <v>2931</v>
      </c>
      <c r="C75" s="450" t="s">
        <v>7795</v>
      </c>
      <c r="D75" s="452" t="s">
        <v>7796</v>
      </c>
      <c r="E75" s="452" t="s">
        <v>2119</v>
      </c>
      <c r="F75" s="450" t="s">
        <v>7797</v>
      </c>
      <c r="G75" s="450" t="s">
        <v>7764</v>
      </c>
      <c r="H75" s="450" t="s">
        <v>2119</v>
      </c>
      <c r="I75" s="450" t="s">
        <v>7798</v>
      </c>
      <c r="J75" s="450" t="s">
        <v>2938</v>
      </c>
      <c r="K75" s="450" t="s">
        <v>3128</v>
      </c>
      <c r="L75" s="450" t="s">
        <v>6223</v>
      </c>
      <c r="M75" s="450" t="s">
        <v>7491</v>
      </c>
      <c r="N75" s="450" t="s">
        <v>7795</v>
      </c>
      <c r="O75" s="452" t="s">
        <v>7799</v>
      </c>
      <c r="P75" s="452" t="s">
        <v>7800</v>
      </c>
      <c r="Q75" s="452" t="s">
        <v>7797</v>
      </c>
      <c r="R75" s="452"/>
      <c r="S75" s="449"/>
      <c r="T75" s="467">
        <v>84635465101</v>
      </c>
      <c r="U75" s="459" t="s">
        <v>5339</v>
      </c>
      <c r="V75" s="459" t="s">
        <v>7494</v>
      </c>
      <c r="W75" s="459" t="s">
        <v>7801</v>
      </c>
      <c r="X75" s="459">
        <v>15</v>
      </c>
      <c r="Y75" s="459">
        <v>0</v>
      </c>
      <c r="Z75" s="460">
        <v>15</v>
      </c>
      <c r="AA75" s="459">
        <v>0</v>
      </c>
      <c r="AB75" s="459">
        <v>1</v>
      </c>
      <c r="AC75" s="167"/>
    </row>
    <row r="76" s="448" customFormat="1" ht="33.75">
      <c r="A76" s="449">
        <v>65</v>
      </c>
      <c r="B76" s="450" t="s">
        <v>2931</v>
      </c>
      <c r="C76" s="450" t="s">
        <v>7802</v>
      </c>
      <c r="D76" s="452" t="s">
        <v>7803</v>
      </c>
      <c r="E76" s="452" t="s">
        <v>2119</v>
      </c>
      <c r="F76" s="450" t="s">
        <v>7804</v>
      </c>
      <c r="G76" s="450" t="s">
        <v>7522</v>
      </c>
      <c r="H76" s="450" t="s">
        <v>2119</v>
      </c>
      <c r="I76" s="450" t="s">
        <v>7805</v>
      </c>
      <c r="J76" s="450" t="s">
        <v>2938</v>
      </c>
      <c r="K76" s="450" t="s">
        <v>5158</v>
      </c>
      <c r="L76" s="450" t="s">
        <v>2249</v>
      </c>
      <c r="M76" s="450" t="s">
        <v>7491</v>
      </c>
      <c r="N76" s="450" t="s">
        <v>7802</v>
      </c>
      <c r="O76" s="452" t="s">
        <v>7806</v>
      </c>
      <c r="P76" s="452" t="s">
        <v>7807</v>
      </c>
      <c r="Q76" s="452" t="s">
        <v>7804</v>
      </c>
      <c r="R76" s="452" t="s">
        <v>2119</v>
      </c>
      <c r="S76" s="449"/>
      <c r="T76" s="467">
        <v>84635465101</v>
      </c>
      <c r="U76" s="459" t="s">
        <v>5158</v>
      </c>
      <c r="V76" s="459" t="s">
        <v>7494</v>
      </c>
      <c r="W76" s="459"/>
      <c r="X76" s="459">
        <v>60</v>
      </c>
      <c r="Y76" s="459">
        <v>0</v>
      </c>
      <c r="Z76" s="460">
        <v>60</v>
      </c>
      <c r="AA76" s="459">
        <v>0</v>
      </c>
      <c r="AB76" s="459">
        <v>8</v>
      </c>
      <c r="AC76" s="167"/>
    </row>
    <row r="77" s="448" customFormat="1" ht="33.75">
      <c r="A77" s="449">
        <v>66</v>
      </c>
      <c r="B77" s="450" t="s">
        <v>2931</v>
      </c>
      <c r="C77" s="450" t="s">
        <v>7808</v>
      </c>
      <c r="D77" s="452" t="s">
        <v>7809</v>
      </c>
      <c r="E77" s="452" t="s">
        <v>2119</v>
      </c>
      <c r="F77" s="450" t="s">
        <v>7810</v>
      </c>
      <c r="G77" s="450" t="s">
        <v>7522</v>
      </c>
      <c r="H77" s="450" t="s">
        <v>2119</v>
      </c>
      <c r="I77" s="450" t="s">
        <v>7811</v>
      </c>
      <c r="J77" s="450" t="s">
        <v>2938</v>
      </c>
      <c r="K77" s="450" t="s">
        <v>5158</v>
      </c>
      <c r="L77" s="450" t="s">
        <v>6223</v>
      </c>
      <c r="M77" s="450" t="s">
        <v>7491</v>
      </c>
      <c r="N77" s="450" t="s">
        <v>7808</v>
      </c>
      <c r="O77" s="452" t="s">
        <v>7812</v>
      </c>
      <c r="P77" s="452" t="s">
        <v>7813</v>
      </c>
      <c r="Q77" s="452" t="s">
        <v>7810</v>
      </c>
      <c r="R77" s="452" t="s">
        <v>2119</v>
      </c>
      <c r="S77" s="449"/>
      <c r="T77" s="467">
        <v>84635465101</v>
      </c>
      <c r="U77" s="459" t="s">
        <v>5158</v>
      </c>
      <c r="V77" s="459" t="s">
        <v>7494</v>
      </c>
      <c r="W77" s="459"/>
      <c r="X77" s="459">
        <v>20</v>
      </c>
      <c r="Y77" s="459">
        <v>0</v>
      </c>
      <c r="Z77" s="460">
        <v>20</v>
      </c>
      <c r="AA77" s="459">
        <v>0</v>
      </c>
      <c r="AB77" s="459">
        <v>1</v>
      </c>
      <c r="AC77" s="167"/>
    </row>
    <row r="78" s="448" customFormat="1" ht="33.75">
      <c r="A78" s="449">
        <v>67</v>
      </c>
      <c r="B78" s="450" t="s">
        <v>2931</v>
      </c>
      <c r="C78" s="450">
        <v>101778979</v>
      </c>
      <c r="D78" s="452" t="s">
        <v>7814</v>
      </c>
      <c r="E78" s="452" t="s">
        <v>2119</v>
      </c>
      <c r="F78" s="450" t="s">
        <v>7815</v>
      </c>
      <c r="G78" s="450" t="s">
        <v>7522</v>
      </c>
      <c r="H78" s="450" t="s">
        <v>2119</v>
      </c>
      <c r="I78" s="450" t="s">
        <v>7816</v>
      </c>
      <c r="J78" s="450" t="s">
        <v>2938</v>
      </c>
      <c r="K78" s="450" t="s">
        <v>4534</v>
      </c>
      <c r="L78" s="450" t="s">
        <v>2266</v>
      </c>
      <c r="M78" s="450" t="s">
        <v>7491</v>
      </c>
      <c r="N78" s="450">
        <v>101778979</v>
      </c>
      <c r="O78" s="452" t="s">
        <v>7817</v>
      </c>
      <c r="P78" s="452" t="s">
        <v>7818</v>
      </c>
      <c r="Q78" s="452" t="s">
        <v>7815</v>
      </c>
      <c r="R78" s="452" t="s">
        <v>2119</v>
      </c>
      <c r="S78" s="449"/>
      <c r="T78" s="467">
        <v>84635465101</v>
      </c>
      <c r="U78" s="459" t="s">
        <v>4534</v>
      </c>
      <c r="V78" s="459" t="s">
        <v>7494</v>
      </c>
      <c r="W78" s="459"/>
      <c r="X78" s="459">
        <v>20</v>
      </c>
      <c r="Y78" s="459">
        <v>0</v>
      </c>
      <c r="Z78" s="460">
        <v>20</v>
      </c>
      <c r="AA78" s="459">
        <v>0</v>
      </c>
      <c r="AB78" s="459">
        <v>1</v>
      </c>
      <c r="AC78" s="167"/>
    </row>
    <row r="79" s="448" customFormat="1" ht="22.5">
      <c r="A79" s="449">
        <v>68</v>
      </c>
      <c r="B79" s="450" t="s">
        <v>2931</v>
      </c>
      <c r="C79" s="450" t="s">
        <v>7819</v>
      </c>
      <c r="D79" s="452" t="s">
        <v>7820</v>
      </c>
      <c r="E79" s="452" t="s">
        <v>2119</v>
      </c>
      <c r="F79" s="450" t="s">
        <v>7821</v>
      </c>
      <c r="G79" s="450" t="s">
        <v>7822</v>
      </c>
      <c r="H79" s="450" t="s">
        <v>2119</v>
      </c>
      <c r="I79" s="465" t="s">
        <v>7823</v>
      </c>
      <c r="J79" s="450" t="s">
        <v>2938</v>
      </c>
      <c r="K79" s="450" t="s">
        <v>3081</v>
      </c>
      <c r="L79" s="450" t="s">
        <v>2266</v>
      </c>
      <c r="M79" s="450" t="s">
        <v>7491</v>
      </c>
      <c r="N79" s="465" t="s">
        <v>7819</v>
      </c>
      <c r="O79" s="452" t="s">
        <v>7824</v>
      </c>
      <c r="P79" s="452" t="s">
        <v>7825</v>
      </c>
      <c r="Q79" s="452" t="s">
        <v>7821</v>
      </c>
      <c r="R79" s="452" t="s">
        <v>2119</v>
      </c>
      <c r="S79" s="449"/>
      <c r="T79" s="467">
        <v>8463545101</v>
      </c>
      <c r="U79" s="459" t="s">
        <v>3081</v>
      </c>
      <c r="V79" s="459" t="s">
        <v>7494</v>
      </c>
      <c r="W79" s="459" t="s">
        <v>7516</v>
      </c>
      <c r="X79" s="459">
        <v>50</v>
      </c>
      <c r="Y79" s="459"/>
      <c r="Z79" s="460">
        <v>50</v>
      </c>
      <c r="AA79" s="459"/>
      <c r="AB79" s="459">
        <v>1</v>
      </c>
      <c r="AC79" s="167"/>
    </row>
    <row r="80" s="448" customFormat="1" ht="22.5">
      <c r="A80" s="449">
        <v>69</v>
      </c>
      <c r="B80" s="450" t="s">
        <v>2931</v>
      </c>
      <c r="C80" s="450" t="s">
        <v>7826</v>
      </c>
      <c r="D80" s="452" t="s">
        <v>7827</v>
      </c>
      <c r="E80" s="452" t="s">
        <v>2119</v>
      </c>
      <c r="F80" s="450" t="s">
        <v>7828</v>
      </c>
      <c r="G80" s="450" t="s">
        <v>7522</v>
      </c>
      <c r="H80" s="450" t="s">
        <v>2119</v>
      </c>
      <c r="I80" s="450" t="s">
        <v>7829</v>
      </c>
      <c r="J80" s="450" t="s">
        <v>2938</v>
      </c>
      <c r="K80" s="450" t="s">
        <v>7766</v>
      </c>
      <c r="L80" s="450" t="s">
        <v>2266</v>
      </c>
      <c r="M80" s="450" t="s">
        <v>7491</v>
      </c>
      <c r="N80" s="450" t="s">
        <v>7826</v>
      </c>
      <c r="O80" s="452" t="s">
        <v>7830</v>
      </c>
      <c r="P80" s="452" t="s">
        <v>7831</v>
      </c>
      <c r="Q80" s="452" t="s">
        <v>7828</v>
      </c>
      <c r="R80" s="452" t="s">
        <v>2119</v>
      </c>
      <c r="S80" s="449"/>
      <c r="T80" s="467">
        <v>84635465101</v>
      </c>
      <c r="U80" s="459" t="s">
        <v>4534</v>
      </c>
      <c r="V80" s="459" t="s">
        <v>7494</v>
      </c>
      <c r="W80" s="459"/>
      <c r="X80" s="459">
        <v>16</v>
      </c>
      <c r="Y80" s="459">
        <v>0</v>
      </c>
      <c r="Z80" s="460">
        <v>100</v>
      </c>
      <c r="AA80" s="459">
        <v>0</v>
      </c>
      <c r="AB80" s="459">
        <v>2</v>
      </c>
      <c r="AC80" s="167"/>
    </row>
    <row r="81" s="448" customFormat="1" ht="22.5">
      <c r="A81" s="449">
        <v>70</v>
      </c>
      <c r="B81" s="450" t="s">
        <v>2931</v>
      </c>
      <c r="C81" s="450" t="s">
        <v>7832</v>
      </c>
      <c r="D81" s="452" t="s">
        <v>7833</v>
      </c>
      <c r="E81" s="452" t="s">
        <v>2119</v>
      </c>
      <c r="F81" s="450" t="s">
        <v>7834</v>
      </c>
      <c r="G81" s="450" t="s">
        <v>7522</v>
      </c>
      <c r="H81" s="450" t="s">
        <v>7835</v>
      </c>
      <c r="I81" s="450" t="s">
        <v>7836</v>
      </c>
      <c r="J81" s="450" t="s">
        <v>2938</v>
      </c>
      <c r="K81" s="450" t="s">
        <v>5339</v>
      </c>
      <c r="L81" s="450" t="s">
        <v>6223</v>
      </c>
      <c r="M81" s="450" t="s">
        <v>7491</v>
      </c>
      <c r="N81" s="450" t="s">
        <v>7832</v>
      </c>
      <c r="O81" s="452" t="s">
        <v>7837</v>
      </c>
      <c r="P81" s="452" t="s">
        <v>7838</v>
      </c>
      <c r="Q81" s="452" t="s">
        <v>7834</v>
      </c>
      <c r="R81" s="452" t="s">
        <v>2119</v>
      </c>
      <c r="S81" s="449"/>
      <c r="T81" s="467">
        <v>84235865001</v>
      </c>
      <c r="U81" s="459" t="s">
        <v>5339</v>
      </c>
      <c r="V81" s="459" t="s">
        <v>7494</v>
      </c>
      <c r="W81" s="459" t="s">
        <v>7647</v>
      </c>
      <c r="X81" s="459">
        <v>40</v>
      </c>
      <c r="Y81" s="459">
        <v>0</v>
      </c>
      <c r="Z81" s="460">
        <v>40</v>
      </c>
      <c r="AA81" s="459">
        <v>0</v>
      </c>
      <c r="AB81" s="459">
        <v>1</v>
      </c>
      <c r="AC81" s="167"/>
    </row>
    <row r="82" s="448" customFormat="1" ht="25.5">
      <c r="A82" s="449">
        <v>71</v>
      </c>
      <c r="B82" s="450" t="s">
        <v>2931</v>
      </c>
      <c r="C82" s="450" t="s">
        <v>7839</v>
      </c>
      <c r="D82" s="470" t="s">
        <v>7840</v>
      </c>
      <c r="E82" s="452" t="s">
        <v>2119</v>
      </c>
      <c r="F82" s="450" t="s">
        <v>7841</v>
      </c>
      <c r="G82" s="450" t="s">
        <v>7522</v>
      </c>
      <c r="H82" s="450" t="s">
        <v>2119</v>
      </c>
      <c r="I82" s="450" t="s">
        <v>7842</v>
      </c>
      <c r="J82" s="450" t="s">
        <v>2938</v>
      </c>
      <c r="K82" s="450" t="s">
        <v>5339</v>
      </c>
      <c r="L82" s="450" t="s">
        <v>6223</v>
      </c>
      <c r="M82" s="450" t="s">
        <v>7491</v>
      </c>
      <c r="N82" s="450" t="s">
        <v>7839</v>
      </c>
      <c r="O82" s="471" t="s">
        <v>5927</v>
      </c>
      <c r="P82" s="471" t="s">
        <v>7843</v>
      </c>
      <c r="Q82" s="470" t="s">
        <v>7841</v>
      </c>
      <c r="R82" s="452" t="s">
        <v>2119</v>
      </c>
      <c r="S82" s="449"/>
      <c r="T82" s="467">
        <v>84635465101</v>
      </c>
      <c r="U82" s="459" t="s">
        <v>5339</v>
      </c>
      <c r="V82" s="459" t="s">
        <v>7494</v>
      </c>
      <c r="W82" s="459" t="s">
        <v>7647</v>
      </c>
      <c r="X82" s="472">
        <v>15</v>
      </c>
      <c r="Y82" s="459">
        <v>0</v>
      </c>
      <c r="Z82" s="460">
        <v>15</v>
      </c>
      <c r="AA82" s="459">
        <v>0</v>
      </c>
      <c r="AB82" s="459">
        <v>1</v>
      </c>
      <c r="AC82" s="167"/>
    </row>
    <row r="83" s="448" customFormat="1" ht="25.5">
      <c r="A83" s="449">
        <v>72</v>
      </c>
      <c r="B83" s="450" t="s">
        <v>2931</v>
      </c>
      <c r="C83" s="450" t="s">
        <v>7844</v>
      </c>
      <c r="D83" s="470" t="s">
        <v>7845</v>
      </c>
      <c r="E83" s="452" t="s">
        <v>2119</v>
      </c>
      <c r="F83" s="450" t="s">
        <v>7846</v>
      </c>
      <c r="G83" s="450" t="s">
        <v>7522</v>
      </c>
      <c r="H83" s="450" t="s">
        <v>2119</v>
      </c>
      <c r="I83" s="450" t="s">
        <v>7847</v>
      </c>
      <c r="J83" s="450" t="s">
        <v>2938</v>
      </c>
      <c r="K83" s="450" t="s">
        <v>7848</v>
      </c>
      <c r="L83" s="450" t="s">
        <v>6223</v>
      </c>
      <c r="M83" s="450" t="s">
        <v>7491</v>
      </c>
      <c r="N83" s="450" t="s">
        <v>7844</v>
      </c>
      <c r="O83" s="471" t="s">
        <v>5927</v>
      </c>
      <c r="P83" s="471" t="s">
        <v>7849</v>
      </c>
      <c r="Q83" s="470" t="s">
        <v>7846</v>
      </c>
      <c r="R83" s="452" t="s">
        <v>2119</v>
      </c>
      <c r="S83" s="449"/>
      <c r="T83" s="467">
        <v>84235865001</v>
      </c>
      <c r="U83" s="459" t="s">
        <v>7848</v>
      </c>
      <c r="V83" s="459" t="s">
        <v>7494</v>
      </c>
      <c r="W83" s="459" t="s">
        <v>7647</v>
      </c>
      <c r="X83" s="472">
        <v>12</v>
      </c>
      <c r="Y83" s="459">
        <v>0</v>
      </c>
      <c r="Z83" s="460">
        <v>12</v>
      </c>
      <c r="AA83" s="459">
        <v>0</v>
      </c>
      <c r="AB83" s="459">
        <v>1</v>
      </c>
      <c r="AC83" s="167"/>
    </row>
    <row r="84" s="448" customFormat="1" ht="25.5">
      <c r="A84" s="449">
        <v>73</v>
      </c>
      <c r="B84" s="450" t="s">
        <v>2931</v>
      </c>
      <c r="C84" s="450" t="s">
        <v>7850</v>
      </c>
      <c r="D84" s="470" t="s">
        <v>7851</v>
      </c>
      <c r="E84" s="452" t="s">
        <v>2119</v>
      </c>
      <c r="F84" s="450" t="s">
        <v>7852</v>
      </c>
      <c r="G84" s="450" t="s">
        <v>7522</v>
      </c>
      <c r="H84" s="450" t="s">
        <v>7835</v>
      </c>
      <c r="I84" s="450" t="s">
        <v>7853</v>
      </c>
      <c r="J84" s="450" t="s">
        <v>2938</v>
      </c>
      <c r="K84" s="450" t="s">
        <v>3246</v>
      </c>
      <c r="L84" s="450" t="s">
        <v>6223</v>
      </c>
      <c r="M84" s="450" t="s">
        <v>7491</v>
      </c>
      <c r="N84" s="450" t="s">
        <v>7850</v>
      </c>
      <c r="O84" s="471" t="s">
        <v>7854</v>
      </c>
      <c r="P84" s="471" t="s">
        <v>7855</v>
      </c>
      <c r="Q84" s="470" t="s">
        <v>7852</v>
      </c>
      <c r="R84" s="452" t="s">
        <v>2119</v>
      </c>
      <c r="S84" s="449"/>
      <c r="T84" s="467">
        <v>84235865001</v>
      </c>
      <c r="U84" s="459" t="s">
        <v>3246</v>
      </c>
      <c r="V84" s="459" t="s">
        <v>7494</v>
      </c>
      <c r="W84" s="459" t="s">
        <v>7647</v>
      </c>
      <c r="X84" s="472">
        <v>35</v>
      </c>
      <c r="Y84" s="459">
        <v>0</v>
      </c>
      <c r="Z84" s="460">
        <v>35</v>
      </c>
      <c r="AA84" s="459">
        <v>0</v>
      </c>
      <c r="AB84" s="459">
        <v>1</v>
      </c>
      <c r="AC84" s="167"/>
    </row>
    <row r="85" s="448" customFormat="1" ht="25.5">
      <c r="A85" s="449">
        <v>74</v>
      </c>
      <c r="B85" s="450" t="s">
        <v>2931</v>
      </c>
      <c r="C85" s="450" t="s">
        <v>7832</v>
      </c>
      <c r="D85" s="470" t="s">
        <v>7856</v>
      </c>
      <c r="E85" s="452" t="s">
        <v>2119</v>
      </c>
      <c r="F85" s="450" t="s">
        <v>7834</v>
      </c>
      <c r="G85" s="450" t="s">
        <v>7522</v>
      </c>
      <c r="H85" s="450" t="s">
        <v>7835</v>
      </c>
      <c r="I85" s="450" t="s">
        <v>7836</v>
      </c>
      <c r="J85" s="450" t="s">
        <v>2938</v>
      </c>
      <c r="K85" s="450" t="s">
        <v>5339</v>
      </c>
      <c r="L85" s="450" t="s">
        <v>6223</v>
      </c>
      <c r="M85" s="450" t="s">
        <v>7491</v>
      </c>
      <c r="N85" s="450" t="s">
        <v>7832</v>
      </c>
      <c r="O85" s="471" t="s">
        <v>7854</v>
      </c>
      <c r="P85" s="471" t="s">
        <v>7857</v>
      </c>
      <c r="Q85" s="470" t="s">
        <v>7834</v>
      </c>
      <c r="R85" s="452" t="s">
        <v>2119</v>
      </c>
      <c r="S85" s="449"/>
      <c r="T85" s="467">
        <v>84235865001</v>
      </c>
      <c r="U85" s="459" t="s">
        <v>5339</v>
      </c>
      <c r="V85" s="459" t="s">
        <v>7494</v>
      </c>
      <c r="W85" s="459" t="s">
        <v>7647</v>
      </c>
      <c r="X85" s="472">
        <v>35</v>
      </c>
      <c r="Y85" s="459">
        <v>0</v>
      </c>
      <c r="Z85" s="460">
        <v>35</v>
      </c>
      <c r="AA85" s="459">
        <v>0</v>
      </c>
      <c r="AB85" s="459">
        <v>1</v>
      </c>
      <c r="AC85" s="167"/>
    </row>
    <row r="86" s="448" customFormat="1" ht="25.5">
      <c r="A86" s="449">
        <v>75</v>
      </c>
      <c r="B86" s="450" t="s">
        <v>2931</v>
      </c>
      <c r="C86" s="450" t="s">
        <v>7858</v>
      </c>
      <c r="D86" s="470" t="s">
        <v>7859</v>
      </c>
      <c r="E86" s="452" t="s">
        <v>2119</v>
      </c>
      <c r="F86" s="450" t="s">
        <v>7860</v>
      </c>
      <c r="G86" s="450" t="s">
        <v>7522</v>
      </c>
      <c r="H86" s="450" t="s">
        <v>2119</v>
      </c>
      <c r="I86" s="450" t="s">
        <v>7861</v>
      </c>
      <c r="J86" s="450" t="s">
        <v>2938</v>
      </c>
      <c r="K86" s="450" t="s">
        <v>7862</v>
      </c>
      <c r="L86" s="450" t="s">
        <v>6223</v>
      </c>
      <c r="M86" s="450" t="s">
        <v>7491</v>
      </c>
      <c r="N86" s="450" t="s">
        <v>7858</v>
      </c>
      <c r="O86" s="471" t="s">
        <v>7863</v>
      </c>
      <c r="P86" s="471" t="s">
        <v>7864</v>
      </c>
      <c r="Q86" s="470" t="s">
        <v>7860</v>
      </c>
      <c r="R86" s="452" t="s">
        <v>2119</v>
      </c>
      <c r="S86" s="449"/>
      <c r="T86" s="467">
        <v>84235865001</v>
      </c>
      <c r="U86" s="459" t="s">
        <v>7862</v>
      </c>
      <c r="V86" s="459" t="s">
        <v>7494</v>
      </c>
      <c r="W86" s="459" t="s">
        <v>7647</v>
      </c>
      <c r="X86" s="472">
        <v>20</v>
      </c>
      <c r="Y86" s="459">
        <v>0</v>
      </c>
      <c r="Z86" s="460">
        <v>20</v>
      </c>
      <c r="AA86" s="459">
        <v>0</v>
      </c>
      <c r="AB86" s="459">
        <v>1</v>
      </c>
      <c r="AC86" s="167"/>
    </row>
    <row r="87" s="448" customFormat="1" ht="25.5">
      <c r="A87" s="449">
        <v>76</v>
      </c>
      <c r="B87" s="450" t="s">
        <v>2931</v>
      </c>
      <c r="C87" s="450" t="s">
        <v>5334</v>
      </c>
      <c r="D87" s="470" t="s">
        <v>7642</v>
      </c>
      <c r="E87" s="452" t="s">
        <v>2119</v>
      </c>
      <c r="F87" s="450" t="s">
        <v>7643</v>
      </c>
      <c r="G87" s="450" t="s">
        <v>7644</v>
      </c>
      <c r="H87" s="450" t="s">
        <v>2119</v>
      </c>
      <c r="I87" s="450" t="s">
        <v>2754</v>
      </c>
      <c r="J87" s="450" t="s">
        <v>2938</v>
      </c>
      <c r="K87" s="450" t="s">
        <v>5339</v>
      </c>
      <c r="L87" s="450" t="s">
        <v>2174</v>
      </c>
      <c r="M87" s="450" t="s">
        <v>7491</v>
      </c>
      <c r="N87" s="450" t="s">
        <v>5334</v>
      </c>
      <c r="O87" s="471" t="s">
        <v>7865</v>
      </c>
      <c r="P87" s="471" t="s">
        <v>7646</v>
      </c>
      <c r="Q87" s="470" t="s">
        <v>7642</v>
      </c>
      <c r="R87" s="452"/>
      <c r="S87" s="449"/>
      <c r="T87" s="467">
        <v>1705000001</v>
      </c>
      <c r="U87" s="459" t="s">
        <v>5339</v>
      </c>
      <c r="V87" s="459" t="s">
        <v>7494</v>
      </c>
      <c r="W87" s="459" t="s">
        <v>7647</v>
      </c>
      <c r="X87" s="472">
        <v>15</v>
      </c>
      <c r="Y87" s="459">
        <v>0</v>
      </c>
      <c r="Z87" s="460">
        <v>15</v>
      </c>
      <c r="AA87" s="459">
        <v>0</v>
      </c>
      <c r="AB87" s="459">
        <v>2</v>
      </c>
      <c r="AC87" s="167"/>
    </row>
    <row r="88" s="448" customFormat="1" ht="25.5">
      <c r="A88" s="449">
        <v>77</v>
      </c>
      <c r="B88" s="450" t="s">
        <v>2931</v>
      </c>
      <c r="C88" s="450" t="s">
        <v>7866</v>
      </c>
      <c r="D88" s="470" t="s">
        <v>7867</v>
      </c>
      <c r="E88" s="452" t="s">
        <v>2119</v>
      </c>
      <c r="F88" s="450" t="s">
        <v>7868</v>
      </c>
      <c r="G88" s="450" t="s">
        <v>7869</v>
      </c>
      <c r="H88" s="450" t="s">
        <v>2119</v>
      </c>
      <c r="I88" s="450" t="s">
        <v>7870</v>
      </c>
      <c r="J88" s="450" t="s">
        <v>2938</v>
      </c>
      <c r="K88" s="450" t="s">
        <v>5339</v>
      </c>
      <c r="L88" s="450" t="s">
        <v>6224</v>
      </c>
      <c r="M88" s="450" t="s">
        <v>7491</v>
      </c>
      <c r="N88" s="450" t="s">
        <v>7866</v>
      </c>
      <c r="O88" s="471" t="s">
        <v>2687</v>
      </c>
      <c r="P88" s="471" t="s">
        <v>7871</v>
      </c>
      <c r="Q88" s="470" t="s">
        <v>7872</v>
      </c>
      <c r="R88" s="452" t="s">
        <v>2119</v>
      </c>
      <c r="S88" s="449"/>
      <c r="T88" s="467">
        <v>84235865001</v>
      </c>
      <c r="U88" s="459" t="s">
        <v>5339</v>
      </c>
      <c r="V88" s="459" t="s">
        <v>7494</v>
      </c>
      <c r="W88" s="459" t="s">
        <v>7647</v>
      </c>
      <c r="X88" s="472">
        <v>10</v>
      </c>
      <c r="Y88" s="459">
        <v>0</v>
      </c>
      <c r="Z88" s="460">
        <v>10</v>
      </c>
      <c r="AA88" s="459">
        <v>0</v>
      </c>
      <c r="AB88" s="459">
        <v>3</v>
      </c>
      <c r="AC88" s="167"/>
    </row>
    <row r="89" s="448" customFormat="1" ht="25.5">
      <c r="A89" s="449">
        <v>78</v>
      </c>
      <c r="B89" s="450" t="s">
        <v>2931</v>
      </c>
      <c r="C89" s="450" t="s">
        <v>7873</v>
      </c>
      <c r="D89" s="470" t="s">
        <v>7874</v>
      </c>
      <c r="E89" s="452" t="s">
        <v>2119</v>
      </c>
      <c r="F89" s="450" t="s">
        <v>7875</v>
      </c>
      <c r="G89" s="450" t="s">
        <v>7522</v>
      </c>
      <c r="H89" s="450" t="s">
        <v>2119</v>
      </c>
      <c r="I89" s="450" t="s">
        <v>7876</v>
      </c>
      <c r="J89" s="450" t="s">
        <v>2938</v>
      </c>
      <c r="K89" s="450" t="s">
        <v>5339</v>
      </c>
      <c r="L89" s="450" t="s">
        <v>6223</v>
      </c>
      <c r="M89" s="450" t="s">
        <v>7491</v>
      </c>
      <c r="N89" s="450" t="s">
        <v>7873</v>
      </c>
      <c r="O89" s="471" t="s">
        <v>2687</v>
      </c>
      <c r="P89" s="471" t="s">
        <v>7877</v>
      </c>
      <c r="Q89" s="470" t="s">
        <v>7878</v>
      </c>
      <c r="R89" s="452"/>
      <c r="S89" s="449"/>
      <c r="T89" s="467">
        <v>84635465101</v>
      </c>
      <c r="U89" s="459" t="s">
        <v>5339</v>
      </c>
      <c r="V89" s="459" t="s">
        <v>7494</v>
      </c>
      <c r="W89" s="459" t="s">
        <v>7647</v>
      </c>
      <c r="X89" s="472">
        <v>6</v>
      </c>
      <c r="Y89" s="459"/>
      <c r="Z89" s="460">
        <v>6</v>
      </c>
      <c r="AA89" s="459"/>
      <c r="AB89" s="459">
        <v>2</v>
      </c>
      <c r="AC89" s="167"/>
    </row>
    <row r="90" s="448" customFormat="1" ht="25.5">
      <c r="A90" s="449">
        <v>79</v>
      </c>
      <c r="B90" s="450" t="s">
        <v>2931</v>
      </c>
      <c r="C90" s="453" t="s">
        <v>7879</v>
      </c>
      <c r="D90" s="470" t="s">
        <v>7880</v>
      </c>
      <c r="E90" s="452" t="s">
        <v>2119</v>
      </c>
      <c r="F90" s="470" t="s">
        <v>7881</v>
      </c>
      <c r="G90" s="450" t="s">
        <v>7489</v>
      </c>
      <c r="H90" s="450" t="s">
        <v>2119</v>
      </c>
      <c r="I90" s="450" t="s">
        <v>7882</v>
      </c>
      <c r="J90" s="450" t="s">
        <v>2938</v>
      </c>
      <c r="K90" s="453" t="s">
        <v>3081</v>
      </c>
      <c r="L90" s="453" t="s">
        <v>6223</v>
      </c>
      <c r="M90" s="450" t="s">
        <v>7491</v>
      </c>
      <c r="N90" s="453" t="s">
        <v>7879</v>
      </c>
      <c r="O90" s="471" t="s">
        <v>7883</v>
      </c>
      <c r="P90" s="471" t="s">
        <v>7525</v>
      </c>
      <c r="Q90" s="470" t="s">
        <v>7881</v>
      </c>
      <c r="R90" s="470" t="s">
        <v>2119</v>
      </c>
      <c r="S90" s="449"/>
      <c r="T90" s="467">
        <v>84635465101</v>
      </c>
      <c r="U90" s="472" t="s">
        <v>3081</v>
      </c>
      <c r="V90" s="459" t="s">
        <v>7494</v>
      </c>
      <c r="W90" s="459" t="s">
        <v>7516</v>
      </c>
      <c r="X90" s="472"/>
      <c r="Y90" s="459">
        <v>15</v>
      </c>
      <c r="Z90" s="474"/>
      <c r="AA90" s="472">
        <v>15</v>
      </c>
      <c r="AB90" s="472"/>
      <c r="AC90" s="167"/>
    </row>
    <row r="91" s="448" customFormat="1" ht="24">
      <c r="A91" s="449">
        <v>80</v>
      </c>
      <c r="B91" s="449">
        <v>50102</v>
      </c>
      <c r="C91" s="449">
        <v>202290549</v>
      </c>
      <c r="D91" s="470" t="s">
        <v>7884</v>
      </c>
      <c r="E91" s="449"/>
      <c r="F91" s="470" t="s">
        <v>7885</v>
      </c>
      <c r="G91" s="470" t="s">
        <v>7489</v>
      </c>
      <c r="H91" s="449" t="s">
        <v>2119</v>
      </c>
      <c r="I91" s="449">
        <v>40102784688</v>
      </c>
      <c r="J91" s="449">
        <v>16</v>
      </c>
      <c r="K91" s="449" t="s">
        <v>3081</v>
      </c>
      <c r="L91" s="449">
        <v>1</v>
      </c>
      <c r="M91" s="450" t="s">
        <v>7491</v>
      </c>
      <c r="N91" s="449">
        <v>202290549</v>
      </c>
      <c r="O91" s="449" t="s">
        <v>7886</v>
      </c>
      <c r="P91" s="449" t="s">
        <v>7887</v>
      </c>
      <c r="Q91" s="470" t="s">
        <v>7885</v>
      </c>
      <c r="R91" s="449"/>
      <c r="S91" s="449"/>
      <c r="T91" s="475">
        <v>84635465101</v>
      </c>
      <c r="U91" s="286" t="s">
        <v>3081</v>
      </c>
      <c r="V91" s="286" t="s">
        <v>7494</v>
      </c>
      <c r="W91" s="284" t="s">
        <v>7516</v>
      </c>
      <c r="X91" s="286">
        <v>0</v>
      </c>
      <c r="Y91" s="286">
        <v>30</v>
      </c>
      <c r="Z91" s="286">
        <v>0</v>
      </c>
      <c r="AA91" s="286">
        <v>30</v>
      </c>
      <c r="AB91" s="286">
        <v>1</v>
      </c>
      <c r="AC91" s="167"/>
    </row>
    <row r="92" s="448" customFormat="1" ht="24">
      <c r="A92" s="449">
        <v>81</v>
      </c>
      <c r="B92" s="449" t="s">
        <v>2931</v>
      </c>
      <c r="C92" s="449" t="s">
        <v>7533</v>
      </c>
      <c r="D92" s="470" t="s">
        <v>7534</v>
      </c>
      <c r="E92" s="449" t="s">
        <v>2119</v>
      </c>
      <c r="F92" s="470" t="s">
        <v>7535</v>
      </c>
      <c r="G92" s="450" t="s">
        <v>7489</v>
      </c>
      <c r="H92" s="449" t="s">
        <v>2119</v>
      </c>
      <c r="I92" s="449" t="s">
        <v>7536</v>
      </c>
      <c r="J92" s="449" t="s">
        <v>2938</v>
      </c>
      <c r="K92" s="449" t="s">
        <v>3081</v>
      </c>
      <c r="L92" s="450" t="s">
        <v>6223</v>
      </c>
      <c r="M92" s="450" t="s">
        <v>7491</v>
      </c>
      <c r="N92" s="449" t="s">
        <v>7533</v>
      </c>
      <c r="O92" s="452" t="s">
        <v>7888</v>
      </c>
      <c r="P92" s="470" t="s">
        <v>7889</v>
      </c>
      <c r="Q92" s="470" t="s">
        <v>7535</v>
      </c>
      <c r="R92" s="449" t="s">
        <v>2119</v>
      </c>
      <c r="S92" s="449"/>
      <c r="T92" s="475">
        <v>84635465101</v>
      </c>
      <c r="U92" s="286" t="s">
        <v>3081</v>
      </c>
      <c r="V92" s="286" t="s">
        <v>7494</v>
      </c>
      <c r="W92" s="284" t="s">
        <v>7538</v>
      </c>
      <c r="X92" s="286">
        <v>0</v>
      </c>
      <c r="Y92" s="286">
        <v>15</v>
      </c>
      <c r="Z92" s="286">
        <v>0</v>
      </c>
      <c r="AA92" s="286">
        <v>15</v>
      </c>
      <c r="AB92" s="286">
        <v>1</v>
      </c>
      <c r="AC92" s="167"/>
    </row>
    <row r="93" s="448" customFormat="1" ht="22.5">
      <c r="A93" s="449">
        <v>82</v>
      </c>
      <c r="B93" s="449">
        <v>50102</v>
      </c>
      <c r="C93" s="450" t="s">
        <v>7890</v>
      </c>
      <c r="D93" s="452" t="s">
        <v>7891</v>
      </c>
      <c r="E93" s="452" t="s">
        <v>2119</v>
      </c>
      <c r="F93" s="450" t="s">
        <v>7892</v>
      </c>
      <c r="G93" s="450" t="s">
        <v>7489</v>
      </c>
      <c r="H93" s="450" t="s">
        <v>2119</v>
      </c>
      <c r="I93" s="450" t="s">
        <v>7893</v>
      </c>
      <c r="J93" s="450" t="s">
        <v>2938</v>
      </c>
      <c r="K93" s="450" t="s">
        <v>3246</v>
      </c>
      <c r="L93" s="450" t="s">
        <v>6223</v>
      </c>
      <c r="M93" s="450" t="s">
        <v>7491</v>
      </c>
      <c r="N93" s="450" t="s">
        <v>7890</v>
      </c>
      <c r="O93" s="452" t="s">
        <v>7894</v>
      </c>
      <c r="P93" s="452" t="s">
        <v>7895</v>
      </c>
      <c r="Q93" s="452" t="s">
        <v>7892</v>
      </c>
      <c r="R93" s="452" t="s">
        <v>2119</v>
      </c>
      <c r="S93" s="449"/>
      <c r="T93" s="476">
        <v>84635465101</v>
      </c>
      <c r="U93" s="477" t="s">
        <v>3246</v>
      </c>
      <c r="V93" s="286" t="s">
        <v>7494</v>
      </c>
      <c r="W93" s="459" t="s">
        <v>7516</v>
      </c>
      <c r="X93" s="459">
        <v>0</v>
      </c>
      <c r="Y93" s="459">
        <v>15</v>
      </c>
      <c r="Z93" s="460">
        <v>0</v>
      </c>
      <c r="AA93" s="459">
        <v>15</v>
      </c>
      <c r="AB93" s="459">
        <v>1</v>
      </c>
      <c r="AC93" s="167"/>
    </row>
    <row r="94" s="448" customFormat="1" ht="24">
      <c r="A94" s="449">
        <v>83</v>
      </c>
      <c r="B94" s="449" t="s">
        <v>2931</v>
      </c>
      <c r="C94" s="449" t="s">
        <v>7700</v>
      </c>
      <c r="D94" s="452" t="s">
        <v>7884</v>
      </c>
      <c r="E94" s="478" t="s">
        <v>2119</v>
      </c>
      <c r="F94" s="452" t="s">
        <v>7885</v>
      </c>
      <c r="G94" s="452" t="s">
        <v>7489</v>
      </c>
      <c r="H94" s="478" t="s">
        <v>2119</v>
      </c>
      <c r="I94" s="478">
        <v>40102784688</v>
      </c>
      <c r="J94" s="478">
        <v>16</v>
      </c>
      <c r="K94" s="478" t="s">
        <v>3246</v>
      </c>
      <c r="L94" s="478" t="s">
        <v>6223</v>
      </c>
      <c r="M94" s="452" t="s">
        <v>7491</v>
      </c>
      <c r="N94" s="478" t="s">
        <v>7700</v>
      </c>
      <c r="O94" s="478" t="s">
        <v>7704</v>
      </c>
      <c r="P94" s="478" t="s">
        <v>7896</v>
      </c>
      <c r="Q94" s="452" t="s">
        <v>7885</v>
      </c>
      <c r="R94" s="449" t="s">
        <v>2119</v>
      </c>
      <c r="S94" s="449"/>
      <c r="T94" s="475">
        <v>84635465101</v>
      </c>
      <c r="U94" s="286" t="s">
        <v>3246</v>
      </c>
      <c r="V94" s="286" t="s">
        <v>7494</v>
      </c>
      <c r="W94" s="284" t="s">
        <v>7516</v>
      </c>
      <c r="X94" s="286">
        <v>28</v>
      </c>
      <c r="Y94" s="286">
        <v>0</v>
      </c>
      <c r="Z94" s="286">
        <v>28</v>
      </c>
      <c r="AA94" s="286">
        <v>0</v>
      </c>
      <c r="AB94" s="286">
        <v>1</v>
      </c>
      <c r="AC94" s="167"/>
    </row>
    <row r="95" s="448" customFormat="1" ht="24">
      <c r="A95" s="449">
        <v>84</v>
      </c>
      <c r="B95" s="449" t="s">
        <v>2931</v>
      </c>
      <c r="C95" s="449">
        <v>131185837</v>
      </c>
      <c r="D95" s="470" t="s">
        <v>7897</v>
      </c>
      <c r="E95" s="449" t="s">
        <v>2119</v>
      </c>
      <c r="F95" s="470" t="s">
        <v>7898</v>
      </c>
      <c r="G95" s="470" t="s">
        <v>7489</v>
      </c>
      <c r="H95" s="449" t="s">
        <v>2119</v>
      </c>
      <c r="I95" s="449">
        <v>40300014641</v>
      </c>
      <c r="J95" s="449" t="s">
        <v>2938</v>
      </c>
      <c r="K95" s="449" t="s">
        <v>3081</v>
      </c>
      <c r="L95" s="449" t="s">
        <v>6223</v>
      </c>
      <c r="M95" s="470" t="s">
        <v>7491</v>
      </c>
      <c r="N95" s="449">
        <v>131185837</v>
      </c>
      <c r="O95" s="470" t="s">
        <v>7509</v>
      </c>
      <c r="P95" s="470" t="s">
        <v>7899</v>
      </c>
      <c r="Q95" s="470" t="s">
        <v>7898</v>
      </c>
      <c r="R95" s="449" t="s">
        <v>2119</v>
      </c>
      <c r="S95" s="449"/>
      <c r="T95" s="475">
        <v>84635465101</v>
      </c>
      <c r="U95" s="286" t="s">
        <v>3081</v>
      </c>
      <c r="V95" s="286" t="s">
        <v>7494</v>
      </c>
      <c r="W95" s="284" t="s">
        <v>7516</v>
      </c>
      <c r="X95" s="286">
        <v>0</v>
      </c>
      <c r="Y95" s="286">
        <v>15</v>
      </c>
      <c r="Z95" s="286">
        <v>0</v>
      </c>
      <c r="AA95" s="286">
        <v>15</v>
      </c>
      <c r="AB95" s="286">
        <v>1</v>
      </c>
      <c r="AC95" s="167"/>
    </row>
    <row r="96" s="448" customFormat="1" ht="24">
      <c r="A96" s="449">
        <v>85</v>
      </c>
      <c r="B96" s="449">
        <v>50102</v>
      </c>
      <c r="C96" s="449">
        <v>115418695</v>
      </c>
      <c r="D96" s="470" t="s">
        <v>7900</v>
      </c>
      <c r="E96" s="449" t="s">
        <v>2119</v>
      </c>
      <c r="F96" s="470" t="s">
        <v>7901</v>
      </c>
      <c r="G96" s="470" t="s">
        <v>7764</v>
      </c>
      <c r="H96" s="449" t="s">
        <v>2119</v>
      </c>
      <c r="I96" s="449">
        <v>41100337904</v>
      </c>
      <c r="J96" s="449">
        <v>16</v>
      </c>
      <c r="K96" s="449" t="s">
        <v>3081</v>
      </c>
      <c r="L96" s="449">
        <v>1</v>
      </c>
      <c r="M96" s="470" t="s">
        <v>7491</v>
      </c>
      <c r="N96" s="449">
        <v>115418695</v>
      </c>
      <c r="O96" s="449" t="s">
        <v>7902</v>
      </c>
      <c r="P96" s="449" t="s">
        <v>7903</v>
      </c>
      <c r="Q96" s="470" t="s">
        <v>7901</v>
      </c>
      <c r="R96" s="449"/>
      <c r="S96" s="449"/>
      <c r="T96" s="475">
        <v>84635465101</v>
      </c>
      <c r="U96" s="286" t="s">
        <v>3081</v>
      </c>
      <c r="V96" s="286" t="s">
        <v>7494</v>
      </c>
      <c r="W96" s="284" t="s">
        <v>7516</v>
      </c>
      <c r="X96" s="286">
        <v>0</v>
      </c>
      <c r="Y96" s="286">
        <v>20</v>
      </c>
      <c r="Z96" s="286">
        <v>0</v>
      </c>
      <c r="AA96" s="286">
        <v>20</v>
      </c>
      <c r="AB96" s="286">
        <v>1</v>
      </c>
      <c r="AC96" s="167"/>
    </row>
    <row r="97" s="448" customFormat="1" ht="22.5">
      <c r="A97" s="449">
        <v>86</v>
      </c>
      <c r="B97" s="450" t="s">
        <v>2931</v>
      </c>
      <c r="C97" s="450" t="s">
        <v>7904</v>
      </c>
      <c r="D97" s="452" t="s">
        <v>7905</v>
      </c>
      <c r="E97" s="452" t="s">
        <v>2119</v>
      </c>
      <c r="F97" s="450" t="s">
        <v>7906</v>
      </c>
      <c r="G97" s="450" t="s">
        <v>7764</v>
      </c>
      <c r="H97" s="450" t="s">
        <v>2119</v>
      </c>
      <c r="I97" s="450" t="s">
        <v>7907</v>
      </c>
      <c r="J97" s="450" t="s">
        <v>2938</v>
      </c>
      <c r="K97" s="450" t="s">
        <v>3081</v>
      </c>
      <c r="L97" s="450" t="s">
        <v>6223</v>
      </c>
      <c r="M97" s="450" t="s">
        <v>7491</v>
      </c>
      <c r="N97" s="450" t="s">
        <v>7904</v>
      </c>
      <c r="O97" s="452" t="s">
        <v>7908</v>
      </c>
      <c r="P97" s="452" t="s">
        <v>7909</v>
      </c>
      <c r="Q97" s="452" t="s">
        <v>7906</v>
      </c>
      <c r="R97" s="452"/>
      <c r="S97" s="449"/>
      <c r="T97" s="458">
        <v>84635465101</v>
      </c>
      <c r="U97" s="452" t="s">
        <v>3081</v>
      </c>
      <c r="V97" s="452" t="s">
        <v>7494</v>
      </c>
      <c r="W97" s="452" t="s">
        <v>7516</v>
      </c>
      <c r="X97" s="452">
        <v>0</v>
      </c>
      <c r="Y97" s="452">
        <v>130</v>
      </c>
      <c r="Z97" s="479">
        <v>0</v>
      </c>
      <c r="AA97" s="452">
        <v>130</v>
      </c>
      <c r="AB97" s="452">
        <v>1</v>
      </c>
      <c r="AC97" s="167"/>
    </row>
    <row r="98" s="448" customFormat="1" ht="22.5">
      <c r="A98" s="449">
        <v>87</v>
      </c>
      <c r="B98" s="450" t="s">
        <v>2931</v>
      </c>
      <c r="C98" s="450" t="s">
        <v>7910</v>
      </c>
      <c r="D98" s="452" t="s">
        <v>7911</v>
      </c>
      <c r="E98" s="452" t="s">
        <v>2119</v>
      </c>
      <c r="F98" s="450" t="s">
        <v>7912</v>
      </c>
      <c r="G98" s="450" t="s">
        <v>7489</v>
      </c>
      <c r="H98" s="450" t="s">
        <v>2119</v>
      </c>
      <c r="I98" s="450" t="s">
        <v>7913</v>
      </c>
      <c r="J98" s="450" t="s">
        <v>2938</v>
      </c>
      <c r="K98" s="450" t="s">
        <v>3081</v>
      </c>
      <c r="L98" s="450" t="s">
        <v>6223</v>
      </c>
      <c r="M98" s="450" t="s">
        <v>7491</v>
      </c>
      <c r="N98" s="450" t="s">
        <v>7914</v>
      </c>
      <c r="O98" s="452" t="s">
        <v>7915</v>
      </c>
      <c r="P98" s="452" t="s">
        <v>7916</v>
      </c>
      <c r="Q98" s="452" t="s">
        <v>7912</v>
      </c>
      <c r="R98" s="452" t="s">
        <v>2119</v>
      </c>
      <c r="S98" s="449"/>
      <c r="T98" s="458">
        <v>84635465101</v>
      </c>
      <c r="U98" s="452" t="s">
        <v>3081</v>
      </c>
      <c r="V98" s="452" t="s">
        <v>7494</v>
      </c>
      <c r="W98" s="452" t="s">
        <v>7516</v>
      </c>
      <c r="X98" s="452">
        <v>0</v>
      </c>
      <c r="Y98" s="452">
        <v>6</v>
      </c>
      <c r="Z98" s="479">
        <v>0</v>
      </c>
      <c r="AA98" s="452">
        <v>6</v>
      </c>
      <c r="AB98" s="452">
        <v>1</v>
      </c>
      <c r="AC98" s="167"/>
    </row>
    <row r="99" s="448" customFormat="1" ht="22.5">
      <c r="A99" s="449">
        <v>88</v>
      </c>
      <c r="B99" s="450" t="s">
        <v>2931</v>
      </c>
      <c r="C99" s="450" t="s">
        <v>7917</v>
      </c>
      <c r="D99" s="452" t="s">
        <v>7918</v>
      </c>
      <c r="E99" s="452" t="s">
        <v>2119</v>
      </c>
      <c r="F99" s="450" t="s">
        <v>7919</v>
      </c>
      <c r="G99" s="450" t="s">
        <v>7489</v>
      </c>
      <c r="H99" s="450" t="s">
        <v>2119</v>
      </c>
      <c r="I99" s="450" t="s">
        <v>7920</v>
      </c>
      <c r="J99" s="450" t="s">
        <v>2938</v>
      </c>
      <c r="K99" s="450" t="s">
        <v>3081</v>
      </c>
      <c r="L99" s="450" t="s">
        <v>6223</v>
      </c>
      <c r="M99" s="450" t="s">
        <v>7491</v>
      </c>
      <c r="N99" s="450" t="s">
        <v>7917</v>
      </c>
      <c r="O99" s="452" t="s">
        <v>7921</v>
      </c>
      <c r="P99" s="452" t="s">
        <v>7899</v>
      </c>
      <c r="Q99" s="452" t="s">
        <v>7919</v>
      </c>
      <c r="R99" s="452" t="s">
        <v>2119</v>
      </c>
      <c r="S99" s="449"/>
      <c r="T99" s="458">
        <v>84635465101</v>
      </c>
      <c r="U99" s="452" t="s">
        <v>3081</v>
      </c>
      <c r="V99" s="452" t="s">
        <v>7494</v>
      </c>
      <c r="W99" s="452" t="s">
        <v>7516</v>
      </c>
      <c r="X99" s="452">
        <v>0</v>
      </c>
      <c r="Y99" s="452">
        <v>15</v>
      </c>
      <c r="Z99" s="479">
        <v>0</v>
      </c>
      <c r="AA99" s="452">
        <v>15</v>
      </c>
      <c r="AB99" s="452">
        <v>1</v>
      </c>
      <c r="AC99" s="167"/>
    </row>
    <row r="100" s="448" customFormat="1" ht="22.5">
      <c r="A100" s="449">
        <v>89</v>
      </c>
      <c r="B100" s="450" t="s">
        <v>2931</v>
      </c>
      <c r="C100" s="450" t="s">
        <v>7922</v>
      </c>
      <c r="D100" s="452" t="s">
        <v>7923</v>
      </c>
      <c r="E100" s="452" t="s">
        <v>2119</v>
      </c>
      <c r="F100" s="450" t="s">
        <v>7924</v>
      </c>
      <c r="G100" s="450" t="s">
        <v>7764</v>
      </c>
      <c r="H100" s="450" t="s">
        <v>2119</v>
      </c>
      <c r="I100" s="450" t="s">
        <v>7925</v>
      </c>
      <c r="J100" s="450" t="s">
        <v>2938</v>
      </c>
      <c r="K100" s="450" t="s">
        <v>5409</v>
      </c>
      <c r="L100" s="450" t="s">
        <v>6223</v>
      </c>
      <c r="M100" s="450" t="s">
        <v>7491</v>
      </c>
      <c r="N100" s="450" t="s">
        <v>7922</v>
      </c>
      <c r="O100" s="452" t="s">
        <v>2845</v>
      </c>
      <c r="P100" s="452" t="s">
        <v>7926</v>
      </c>
      <c r="Q100" s="452" t="s">
        <v>7924</v>
      </c>
      <c r="R100" s="452" t="s">
        <v>2119</v>
      </c>
      <c r="S100" s="449"/>
      <c r="T100" s="467">
        <v>84635465101</v>
      </c>
      <c r="U100" s="459" t="s">
        <v>5409</v>
      </c>
      <c r="V100" s="452" t="s">
        <v>7494</v>
      </c>
      <c r="W100" s="459" t="s">
        <v>7927</v>
      </c>
      <c r="X100" s="459">
        <v>0</v>
      </c>
      <c r="Y100" s="459">
        <v>4</v>
      </c>
      <c r="Z100" s="460">
        <v>0</v>
      </c>
      <c r="AA100" s="459">
        <v>1</v>
      </c>
      <c r="AB100" s="459">
        <v>1</v>
      </c>
      <c r="AC100" s="167"/>
    </row>
    <row r="101" ht="22.5">
      <c r="A101" s="449">
        <v>90</v>
      </c>
      <c r="B101" s="450" t="s">
        <v>2931</v>
      </c>
      <c r="C101" s="450" t="s">
        <v>7928</v>
      </c>
      <c r="D101" s="452" t="s">
        <v>7929</v>
      </c>
      <c r="E101" s="452" t="s">
        <v>2119</v>
      </c>
      <c r="F101" s="450" t="s">
        <v>7930</v>
      </c>
      <c r="G101" s="450" t="s">
        <v>7931</v>
      </c>
      <c r="H101" s="450" t="s">
        <v>2119</v>
      </c>
      <c r="I101" s="450" t="s">
        <v>7932</v>
      </c>
      <c r="J101" s="450" t="s">
        <v>2938</v>
      </c>
      <c r="K101" s="450" t="s">
        <v>3473</v>
      </c>
      <c r="L101" s="450" t="s">
        <v>6223</v>
      </c>
      <c r="M101" s="450" t="s">
        <v>7491</v>
      </c>
      <c r="N101" s="450" t="s">
        <v>7928</v>
      </c>
      <c r="O101" s="452" t="s">
        <v>7933</v>
      </c>
      <c r="P101" s="452" t="s">
        <v>7934</v>
      </c>
      <c r="Q101" s="452" t="s">
        <v>7930</v>
      </c>
      <c r="R101" s="452" t="s">
        <v>2119</v>
      </c>
      <c r="S101" s="449"/>
      <c r="T101" s="467">
        <v>84635465101</v>
      </c>
      <c r="U101" s="459" t="s">
        <v>5409</v>
      </c>
      <c r="V101" s="452" t="s">
        <v>7494</v>
      </c>
      <c r="W101" s="459" t="s">
        <v>7927</v>
      </c>
      <c r="X101" s="459">
        <v>0</v>
      </c>
      <c r="Y101" s="459"/>
      <c r="Z101" s="460"/>
      <c r="AA101" s="459"/>
      <c r="AB101" s="459"/>
      <c r="AC101" s="167"/>
    </row>
    <row r="102" ht="24">
      <c r="A102" s="449">
        <v>91</v>
      </c>
      <c r="B102" s="449" t="s">
        <v>2931</v>
      </c>
      <c r="C102" s="449"/>
      <c r="D102" s="470" t="s">
        <v>7935</v>
      </c>
      <c r="E102" s="449" t="s">
        <v>2119</v>
      </c>
      <c r="F102" s="449"/>
      <c r="G102" s="449" t="s">
        <v>7764</v>
      </c>
      <c r="H102" s="449" t="s">
        <v>2119</v>
      </c>
      <c r="I102" s="449">
        <v>411145965</v>
      </c>
      <c r="J102" s="449" t="s">
        <v>2938</v>
      </c>
      <c r="K102" s="449" t="s">
        <v>5409</v>
      </c>
      <c r="L102" s="449" t="s">
        <v>6223</v>
      </c>
      <c r="M102" s="470" t="s">
        <v>7491</v>
      </c>
      <c r="N102" s="449"/>
      <c r="O102" s="449" t="s">
        <v>7936</v>
      </c>
      <c r="P102" s="470" t="s">
        <v>7937</v>
      </c>
      <c r="Q102" s="449"/>
      <c r="R102" s="449" t="s">
        <v>2119</v>
      </c>
      <c r="S102" s="449"/>
      <c r="T102" s="475">
        <v>84635465101</v>
      </c>
      <c r="U102" s="286" t="s">
        <v>5409</v>
      </c>
      <c r="V102" s="452" t="s">
        <v>7494</v>
      </c>
      <c r="W102" s="286" t="s">
        <v>7927</v>
      </c>
      <c r="X102" s="286">
        <v>0</v>
      </c>
      <c r="Y102" s="286">
        <v>4</v>
      </c>
      <c r="Z102" s="286">
        <v>0</v>
      </c>
      <c r="AA102" s="286">
        <v>1</v>
      </c>
      <c r="AB102" s="286">
        <v>1</v>
      </c>
      <c r="AC102" s="167"/>
    </row>
    <row r="103" ht="22.5">
      <c r="A103" s="449">
        <v>92</v>
      </c>
      <c r="B103" s="450" t="s">
        <v>2946</v>
      </c>
      <c r="C103" s="450" t="s">
        <v>7938</v>
      </c>
      <c r="D103" s="452" t="s">
        <v>7939</v>
      </c>
      <c r="E103" s="452" t="s">
        <v>2119</v>
      </c>
      <c r="F103" s="450" t="s">
        <v>7940</v>
      </c>
      <c r="G103" s="450" t="s">
        <v>7522</v>
      </c>
      <c r="H103" s="450" t="s">
        <v>2119</v>
      </c>
      <c r="I103" s="450" t="s">
        <v>7941</v>
      </c>
      <c r="J103" s="450" t="s">
        <v>2938</v>
      </c>
      <c r="K103" s="450" t="s">
        <v>5409</v>
      </c>
      <c r="L103" s="450" t="s">
        <v>6223</v>
      </c>
      <c r="M103" s="450" t="s">
        <v>7491</v>
      </c>
      <c r="N103" s="450" t="s">
        <v>7938</v>
      </c>
      <c r="O103" s="452" t="s">
        <v>7942</v>
      </c>
      <c r="P103" s="452" t="s">
        <v>7943</v>
      </c>
      <c r="Q103" s="452" t="s">
        <v>7944</v>
      </c>
      <c r="R103" s="452" t="s">
        <v>2119</v>
      </c>
      <c r="S103" s="449"/>
      <c r="T103" s="458">
        <v>84635465101</v>
      </c>
      <c r="U103" s="452" t="s">
        <v>5409</v>
      </c>
      <c r="V103" s="452" t="s">
        <v>7494</v>
      </c>
      <c r="W103" s="452" t="s">
        <v>7927</v>
      </c>
      <c r="X103" s="452">
        <v>0</v>
      </c>
      <c r="Y103" s="452"/>
      <c r="Z103" s="479"/>
      <c r="AA103" s="452"/>
      <c r="AB103" s="449">
        <v>3</v>
      </c>
      <c r="AC103" s="167"/>
    </row>
    <row r="104" s="480" customFormat="1" ht="45">
      <c r="A104" s="449">
        <v>93</v>
      </c>
      <c r="B104" s="450" t="s">
        <v>2931</v>
      </c>
      <c r="C104" s="450" t="s">
        <v>7945</v>
      </c>
      <c r="D104" s="452" t="s">
        <v>7946</v>
      </c>
      <c r="E104" s="452" t="s">
        <v>2119</v>
      </c>
      <c r="F104" s="450" t="s">
        <v>7947</v>
      </c>
      <c r="G104" s="450" t="s">
        <v>7948</v>
      </c>
      <c r="H104" s="450" t="s">
        <v>7949</v>
      </c>
      <c r="I104" s="450" t="s">
        <v>7950</v>
      </c>
      <c r="J104" s="450" t="s">
        <v>2938</v>
      </c>
      <c r="K104" s="450" t="s">
        <v>3001</v>
      </c>
      <c r="L104" s="450">
        <v>2</v>
      </c>
      <c r="M104" s="450" t="s">
        <v>2940</v>
      </c>
      <c r="N104" s="450" t="s">
        <v>7945</v>
      </c>
      <c r="O104" s="452" t="s">
        <v>7951</v>
      </c>
      <c r="P104" s="452" t="s">
        <v>7952</v>
      </c>
      <c r="Q104" s="452" t="s">
        <v>7947</v>
      </c>
      <c r="R104" s="452" t="s">
        <v>7949</v>
      </c>
      <c r="S104" s="449"/>
      <c r="T104" s="458" t="s">
        <v>7953</v>
      </c>
      <c r="U104" s="452" t="s">
        <v>7954</v>
      </c>
      <c r="V104" s="452" t="s">
        <v>2944</v>
      </c>
      <c r="W104" s="452" t="s">
        <v>3749</v>
      </c>
      <c r="X104" s="452">
        <v>300</v>
      </c>
      <c r="Y104" s="452"/>
      <c r="Z104" s="479">
        <v>300</v>
      </c>
      <c r="AA104" s="452"/>
      <c r="AB104" s="452">
        <v>2</v>
      </c>
      <c r="AC104" s="167"/>
    </row>
    <row r="105" s="480" customFormat="1" ht="45">
      <c r="A105" s="449">
        <v>94</v>
      </c>
      <c r="B105" s="450" t="s">
        <v>2931</v>
      </c>
      <c r="C105" s="450" t="s">
        <v>7955</v>
      </c>
      <c r="D105" s="452" t="s">
        <v>7956</v>
      </c>
      <c r="E105" s="452" t="s">
        <v>2119</v>
      </c>
      <c r="F105" s="450" t="s">
        <v>7957</v>
      </c>
      <c r="G105" s="450" t="s">
        <v>7958</v>
      </c>
      <c r="H105" s="450" t="s">
        <v>7959</v>
      </c>
      <c r="I105" s="450" t="s">
        <v>7960</v>
      </c>
      <c r="J105" s="450" t="s">
        <v>2938</v>
      </c>
      <c r="K105" s="450" t="s">
        <v>3001</v>
      </c>
      <c r="L105" s="450">
        <v>1</v>
      </c>
      <c r="M105" s="450" t="s">
        <v>2940</v>
      </c>
      <c r="N105" s="450" t="s">
        <v>7960</v>
      </c>
      <c r="O105" s="452" t="s">
        <v>7961</v>
      </c>
      <c r="P105" s="452" t="s">
        <v>7962</v>
      </c>
      <c r="Q105" s="452" t="s">
        <v>7957</v>
      </c>
      <c r="R105" s="452" t="s">
        <v>7959</v>
      </c>
      <c r="S105" s="449"/>
      <c r="T105" s="458" t="s">
        <v>7953</v>
      </c>
      <c r="U105" s="452" t="s">
        <v>7963</v>
      </c>
      <c r="V105" s="452" t="s">
        <v>2944</v>
      </c>
      <c r="W105" s="452" t="s">
        <v>3749</v>
      </c>
      <c r="X105" s="452" t="s">
        <v>7964</v>
      </c>
      <c r="Y105" s="452"/>
      <c r="Z105" s="479" t="s">
        <v>7964</v>
      </c>
      <c r="AA105" s="452"/>
      <c r="AB105" s="452">
        <v>1</v>
      </c>
      <c r="AC105" s="167"/>
    </row>
    <row r="106" s="480" customFormat="1" ht="45">
      <c r="A106" s="449">
        <v>95</v>
      </c>
      <c r="B106" s="450" t="s">
        <v>2931</v>
      </c>
      <c r="C106" s="450" t="s">
        <v>7965</v>
      </c>
      <c r="D106" s="452" t="s">
        <v>7966</v>
      </c>
      <c r="E106" s="452" t="s">
        <v>2119</v>
      </c>
      <c r="F106" s="450" t="s">
        <v>7967</v>
      </c>
      <c r="G106" s="450" t="s">
        <v>7968</v>
      </c>
      <c r="H106" s="450" t="s">
        <v>7969</v>
      </c>
      <c r="I106" s="450" t="s">
        <v>7970</v>
      </c>
      <c r="J106" s="450" t="s">
        <v>2938</v>
      </c>
      <c r="K106" s="450" t="s">
        <v>3001</v>
      </c>
      <c r="L106" s="450">
        <v>1</v>
      </c>
      <c r="M106" s="450" t="s">
        <v>2940</v>
      </c>
      <c r="N106" s="450" t="s">
        <v>7965</v>
      </c>
      <c r="O106" s="452" t="s">
        <v>7971</v>
      </c>
      <c r="P106" s="452" t="s">
        <v>7972</v>
      </c>
      <c r="Q106" s="452" t="s">
        <v>7973</v>
      </c>
      <c r="R106" s="452" t="s">
        <v>7969</v>
      </c>
      <c r="S106" s="449"/>
      <c r="T106" s="458" t="s">
        <v>7953</v>
      </c>
      <c r="U106" s="452" t="s">
        <v>7974</v>
      </c>
      <c r="V106" s="452" t="s">
        <v>2944</v>
      </c>
      <c r="W106" s="452" t="s">
        <v>3749</v>
      </c>
      <c r="X106" s="452">
        <v>42</v>
      </c>
      <c r="Y106" s="452"/>
      <c r="Z106" s="479">
        <v>42</v>
      </c>
      <c r="AA106" s="452"/>
      <c r="AB106" s="452">
        <v>1</v>
      </c>
      <c r="AC106" s="167"/>
    </row>
    <row r="107" s="480" customFormat="1" ht="45">
      <c r="A107" s="449">
        <v>96</v>
      </c>
      <c r="B107" s="450" t="s">
        <v>2931</v>
      </c>
      <c r="C107" s="450" t="s">
        <v>7975</v>
      </c>
      <c r="D107" s="452" t="s">
        <v>7976</v>
      </c>
      <c r="E107" s="452" t="s">
        <v>2119</v>
      </c>
      <c r="F107" s="450" t="s">
        <v>7977</v>
      </c>
      <c r="G107" s="450" t="s">
        <v>7978</v>
      </c>
      <c r="H107" s="450">
        <v>89609673422</v>
      </c>
      <c r="I107" s="450" t="s">
        <v>7979</v>
      </c>
      <c r="J107" s="450" t="s">
        <v>2938</v>
      </c>
      <c r="K107" s="450" t="s">
        <v>3001</v>
      </c>
      <c r="L107" s="450">
        <v>1</v>
      </c>
      <c r="M107" s="450" t="s">
        <v>2940</v>
      </c>
      <c r="N107" s="450" t="s">
        <v>7975</v>
      </c>
      <c r="O107" s="452" t="s">
        <v>7980</v>
      </c>
      <c r="P107" s="452" t="s">
        <v>7981</v>
      </c>
      <c r="Q107" s="452" t="s">
        <v>7977</v>
      </c>
      <c r="R107" s="452">
        <v>89609673422</v>
      </c>
      <c r="S107" s="449" t="s">
        <v>7982</v>
      </c>
      <c r="T107" s="458" t="s">
        <v>7953</v>
      </c>
      <c r="U107" s="452" t="s">
        <v>7983</v>
      </c>
      <c r="V107" s="452" t="s">
        <v>2944</v>
      </c>
      <c r="W107" s="452" t="s">
        <v>3749</v>
      </c>
      <c r="X107" s="452">
        <v>39</v>
      </c>
      <c r="Y107" s="452"/>
      <c r="Z107" s="479">
        <v>39</v>
      </c>
      <c r="AA107" s="452"/>
      <c r="AB107" s="452">
        <v>1</v>
      </c>
      <c r="AC107" s="167"/>
    </row>
    <row r="108" s="480" customFormat="1" ht="33.75">
      <c r="A108" s="449">
        <v>97</v>
      </c>
      <c r="B108" s="450" t="s">
        <v>2931</v>
      </c>
      <c r="C108" s="450" t="s">
        <v>7984</v>
      </c>
      <c r="D108" s="452" t="s">
        <v>7985</v>
      </c>
      <c r="E108" s="452" t="s">
        <v>2119</v>
      </c>
      <c r="F108" s="450" t="s">
        <v>7986</v>
      </c>
      <c r="G108" s="450" t="s">
        <v>7987</v>
      </c>
      <c r="H108" s="450">
        <v>89635117263</v>
      </c>
      <c r="I108" s="450" t="s">
        <v>7988</v>
      </c>
      <c r="J108" s="450" t="s">
        <v>2938</v>
      </c>
      <c r="K108" s="450" t="s">
        <v>3001</v>
      </c>
      <c r="L108" s="450">
        <v>1</v>
      </c>
      <c r="M108" s="450" t="s">
        <v>2940</v>
      </c>
      <c r="N108" s="450" t="s">
        <v>7984</v>
      </c>
      <c r="O108" s="452" t="s">
        <v>7989</v>
      </c>
      <c r="P108" s="452" t="s">
        <v>7990</v>
      </c>
      <c r="Q108" s="452" t="s">
        <v>7986</v>
      </c>
      <c r="R108" s="452">
        <v>89635117263</v>
      </c>
      <c r="S108" s="449"/>
      <c r="T108" s="458" t="s">
        <v>7953</v>
      </c>
      <c r="U108" s="452" t="s">
        <v>3001</v>
      </c>
      <c r="V108" s="452" t="s">
        <v>2944</v>
      </c>
      <c r="W108" s="452" t="s">
        <v>3749</v>
      </c>
      <c r="X108" s="452" t="s">
        <v>7991</v>
      </c>
      <c r="Y108" s="452"/>
      <c r="Z108" s="479" t="s">
        <v>7991</v>
      </c>
      <c r="AA108" s="452"/>
      <c r="AB108" s="452">
        <v>1</v>
      </c>
      <c r="AC108" s="167"/>
    </row>
    <row r="109" s="480" customFormat="1" ht="56.25">
      <c r="A109" s="449">
        <v>98</v>
      </c>
      <c r="B109" s="450" t="s">
        <v>2931</v>
      </c>
      <c r="C109" s="450" t="s">
        <v>7992</v>
      </c>
      <c r="D109" s="452" t="s">
        <v>7993</v>
      </c>
      <c r="E109" s="452" t="s">
        <v>2119</v>
      </c>
      <c r="F109" s="450" t="s">
        <v>7994</v>
      </c>
      <c r="G109" s="450" t="s">
        <v>7995</v>
      </c>
      <c r="H109" s="450">
        <v>89640807037</v>
      </c>
      <c r="I109" s="450" t="s">
        <v>7996</v>
      </c>
      <c r="J109" s="450" t="s">
        <v>2938</v>
      </c>
      <c r="K109" s="450" t="s">
        <v>3001</v>
      </c>
      <c r="L109" s="450">
        <v>1</v>
      </c>
      <c r="M109" s="450" t="s">
        <v>2940</v>
      </c>
      <c r="N109" s="450" t="s">
        <v>7992</v>
      </c>
      <c r="O109" s="452" t="s">
        <v>7997</v>
      </c>
      <c r="P109" s="452" t="s">
        <v>7998</v>
      </c>
      <c r="Q109" s="452" t="s">
        <v>7994</v>
      </c>
      <c r="R109" s="452">
        <v>89640807037</v>
      </c>
      <c r="S109" s="449"/>
      <c r="T109" s="458" t="s">
        <v>7953</v>
      </c>
      <c r="U109" s="452" t="s">
        <v>7999</v>
      </c>
      <c r="V109" s="452" t="s">
        <v>2944</v>
      </c>
      <c r="W109" s="452" t="s">
        <v>8000</v>
      </c>
      <c r="X109" s="452" t="s">
        <v>8001</v>
      </c>
      <c r="Y109" s="452"/>
      <c r="Z109" s="479" t="s">
        <v>8001</v>
      </c>
      <c r="AA109" s="452"/>
      <c r="AB109" s="452">
        <v>1</v>
      </c>
      <c r="AC109" s="167"/>
    </row>
    <row r="110" s="480" customFormat="1" ht="56.25">
      <c r="A110" s="449">
        <v>100</v>
      </c>
      <c r="B110" s="450" t="s">
        <v>2931</v>
      </c>
      <c r="C110" s="450">
        <v>137137249</v>
      </c>
      <c r="D110" s="452" t="s">
        <v>8002</v>
      </c>
      <c r="E110" s="452" t="s">
        <v>2119</v>
      </c>
      <c r="F110" s="450" t="s">
        <v>8003</v>
      </c>
      <c r="G110" s="450" t="s">
        <v>8004</v>
      </c>
      <c r="H110" s="450">
        <v>89249944097</v>
      </c>
      <c r="I110" s="450">
        <v>40301039007</v>
      </c>
      <c r="J110" s="450" t="s">
        <v>2938</v>
      </c>
      <c r="K110" s="450" t="s">
        <v>8005</v>
      </c>
      <c r="L110" s="450">
        <v>1</v>
      </c>
      <c r="M110" s="450" t="s">
        <v>2940</v>
      </c>
      <c r="N110" s="450">
        <v>137137249</v>
      </c>
      <c r="O110" s="452" t="s">
        <v>8006</v>
      </c>
      <c r="P110" s="452" t="s">
        <v>8007</v>
      </c>
      <c r="Q110" s="452" t="s">
        <v>8008</v>
      </c>
      <c r="R110" s="452">
        <v>89249944097</v>
      </c>
      <c r="S110" s="449"/>
      <c r="T110" s="458">
        <v>84635410101</v>
      </c>
      <c r="U110" s="452" t="s">
        <v>8009</v>
      </c>
      <c r="V110" s="452" t="s">
        <v>2944</v>
      </c>
      <c r="W110" s="452" t="s">
        <v>8000</v>
      </c>
      <c r="X110" s="452" t="s">
        <v>563</v>
      </c>
      <c r="Y110" s="452"/>
      <c r="Z110" s="479" t="s">
        <v>563</v>
      </c>
      <c r="AA110" s="452"/>
      <c r="AB110" s="452">
        <v>1</v>
      </c>
      <c r="AC110" s="167"/>
    </row>
    <row r="111" s="480" customFormat="1" ht="56.25">
      <c r="A111" s="449">
        <v>101</v>
      </c>
      <c r="B111" s="450" t="s">
        <v>2931</v>
      </c>
      <c r="C111" s="450" t="s">
        <v>8010</v>
      </c>
      <c r="D111" s="452" t="s">
        <v>8011</v>
      </c>
      <c r="E111" s="452" t="s">
        <v>2119</v>
      </c>
      <c r="F111" s="450" t="s">
        <v>8012</v>
      </c>
      <c r="G111" s="450" t="s">
        <v>8013</v>
      </c>
      <c r="H111" s="450">
        <v>89609700596</v>
      </c>
      <c r="I111" s="450" t="s">
        <v>8014</v>
      </c>
      <c r="J111" s="450" t="s">
        <v>2938</v>
      </c>
      <c r="K111" s="450" t="s">
        <v>3001</v>
      </c>
      <c r="L111" s="450">
        <v>1</v>
      </c>
      <c r="M111" s="450" t="s">
        <v>2940</v>
      </c>
      <c r="N111" s="450" t="s">
        <v>8010</v>
      </c>
      <c r="O111" s="452" t="s">
        <v>8015</v>
      </c>
      <c r="P111" s="452" t="s">
        <v>8016</v>
      </c>
      <c r="Q111" s="452" t="s">
        <v>8012</v>
      </c>
      <c r="R111" s="452">
        <v>89609700596</v>
      </c>
      <c r="S111" s="449"/>
      <c r="T111" s="458" t="s">
        <v>7953</v>
      </c>
      <c r="U111" s="452" t="s">
        <v>8017</v>
      </c>
      <c r="V111" s="452" t="s">
        <v>2944</v>
      </c>
      <c r="W111" s="452" t="s">
        <v>3749</v>
      </c>
      <c r="X111" s="452"/>
      <c r="Y111" s="452">
        <v>78</v>
      </c>
      <c r="Z111" s="479"/>
      <c r="AA111" s="452">
        <v>50</v>
      </c>
      <c r="AB111" s="452">
        <v>1</v>
      </c>
      <c r="AC111" s="167"/>
    </row>
    <row r="112" s="481" customFormat="1" ht="56.25">
      <c r="A112" s="449">
        <v>102</v>
      </c>
      <c r="B112" s="450" t="s">
        <v>2931</v>
      </c>
      <c r="C112" s="450" t="s">
        <v>8018</v>
      </c>
      <c r="D112" s="452" t="s">
        <v>8019</v>
      </c>
      <c r="E112" s="452" t="s">
        <v>2119</v>
      </c>
      <c r="F112" s="450" t="s">
        <v>8020</v>
      </c>
      <c r="G112" s="450" t="s">
        <v>8021</v>
      </c>
      <c r="H112" s="450" t="s">
        <v>8022</v>
      </c>
      <c r="I112" s="450" t="s">
        <v>8023</v>
      </c>
      <c r="J112" s="450"/>
      <c r="K112" s="450" t="s">
        <v>7665</v>
      </c>
      <c r="L112" s="450" t="s">
        <v>6223</v>
      </c>
      <c r="M112" s="450" t="s">
        <v>2940</v>
      </c>
      <c r="N112" s="450" t="s">
        <v>8018</v>
      </c>
      <c r="O112" s="452" t="s">
        <v>8024</v>
      </c>
      <c r="P112" s="452" t="s">
        <v>8025</v>
      </c>
      <c r="Q112" s="452" t="s">
        <v>8020</v>
      </c>
      <c r="R112" s="452" t="s">
        <v>8022</v>
      </c>
      <c r="S112" s="449" t="s">
        <v>8026</v>
      </c>
      <c r="T112" s="458">
        <v>84635430</v>
      </c>
      <c r="U112" s="452" t="s">
        <v>8027</v>
      </c>
      <c r="V112" s="452" t="s">
        <v>2944</v>
      </c>
      <c r="W112" s="452" t="s">
        <v>8028</v>
      </c>
      <c r="X112" s="452">
        <v>120</v>
      </c>
      <c r="Y112" s="452"/>
      <c r="Z112" s="479">
        <v>120</v>
      </c>
      <c r="AA112" s="452"/>
      <c r="AB112" s="452">
        <v>1</v>
      </c>
      <c r="AC112" s="167"/>
    </row>
    <row r="113" s="481" customFormat="1" ht="56.25">
      <c r="A113" s="449">
        <v>103</v>
      </c>
      <c r="B113" s="450" t="s">
        <v>2931</v>
      </c>
      <c r="C113" s="450" t="s">
        <v>8029</v>
      </c>
      <c r="D113" s="452" t="s">
        <v>8030</v>
      </c>
      <c r="E113" s="452" t="s">
        <v>2119</v>
      </c>
      <c r="F113" s="450" t="s">
        <v>8031</v>
      </c>
      <c r="G113" s="450" t="s">
        <v>8032</v>
      </c>
      <c r="H113" s="450" t="s">
        <v>8033</v>
      </c>
      <c r="I113" s="450" t="s">
        <v>8034</v>
      </c>
      <c r="J113" s="450"/>
      <c r="K113" s="450" t="s">
        <v>7665</v>
      </c>
      <c r="L113" s="450" t="s">
        <v>6223</v>
      </c>
      <c r="M113" s="450" t="s">
        <v>2940</v>
      </c>
      <c r="N113" s="450" t="s">
        <v>8029</v>
      </c>
      <c r="O113" s="452" t="s">
        <v>8035</v>
      </c>
      <c r="P113" s="452" t="s">
        <v>8036</v>
      </c>
      <c r="Q113" s="452" t="s">
        <v>8031</v>
      </c>
      <c r="R113" s="452" t="s">
        <v>8033</v>
      </c>
      <c r="S113" s="449" t="s">
        <v>8037</v>
      </c>
      <c r="T113" s="458">
        <v>84635430</v>
      </c>
      <c r="U113" s="452" t="s">
        <v>7665</v>
      </c>
      <c r="V113" s="452" t="s">
        <v>2944</v>
      </c>
      <c r="W113" s="452" t="s">
        <v>8028</v>
      </c>
      <c r="X113" s="452">
        <v>9</v>
      </c>
      <c r="Y113" s="452"/>
      <c r="Z113" s="479">
        <v>9</v>
      </c>
      <c r="AA113" s="452"/>
      <c r="AB113" s="452">
        <v>1</v>
      </c>
      <c r="AC113" s="167"/>
    </row>
    <row r="114" s="481" customFormat="1" ht="33.75">
      <c r="A114" s="449">
        <v>104</v>
      </c>
      <c r="B114" s="450" t="s">
        <v>2931</v>
      </c>
      <c r="C114" s="450" t="s">
        <v>8038</v>
      </c>
      <c r="D114" s="452" t="s">
        <v>8039</v>
      </c>
      <c r="E114" s="452" t="s">
        <v>2119</v>
      </c>
      <c r="F114" s="450" t="s">
        <v>8040</v>
      </c>
      <c r="G114" s="450" t="s">
        <v>8041</v>
      </c>
      <c r="H114" s="450" t="s">
        <v>8042</v>
      </c>
      <c r="I114" s="450" t="s">
        <v>8043</v>
      </c>
      <c r="J114" s="450"/>
      <c r="K114" s="450" t="s">
        <v>8044</v>
      </c>
      <c r="L114" s="450" t="s">
        <v>6223</v>
      </c>
      <c r="M114" s="450" t="s">
        <v>2940</v>
      </c>
      <c r="N114" s="450" t="s">
        <v>8038</v>
      </c>
      <c r="O114" s="452" t="s">
        <v>8035</v>
      </c>
      <c r="P114" s="452" t="s">
        <v>8045</v>
      </c>
      <c r="Q114" s="452" t="s">
        <v>8040</v>
      </c>
      <c r="R114" s="452" t="s">
        <v>8042</v>
      </c>
      <c r="S114" s="449" t="s">
        <v>8046</v>
      </c>
      <c r="T114" s="458">
        <v>84635430</v>
      </c>
      <c r="U114" s="452" t="s">
        <v>8047</v>
      </c>
      <c r="V114" s="452" t="s">
        <v>2944</v>
      </c>
      <c r="W114" s="452" t="s">
        <v>8048</v>
      </c>
      <c r="X114" s="452">
        <v>21</v>
      </c>
      <c r="Y114" s="452"/>
      <c r="Z114" s="479">
        <v>21</v>
      </c>
      <c r="AA114" s="452"/>
      <c r="AB114" s="452">
        <v>1</v>
      </c>
      <c r="AC114" s="167"/>
    </row>
    <row r="115" s="482" customFormat="1" ht="45">
      <c r="A115" s="449">
        <v>105</v>
      </c>
      <c r="B115" s="450" t="s">
        <v>2931</v>
      </c>
      <c r="C115" s="450" t="s">
        <v>8049</v>
      </c>
      <c r="D115" s="452" t="s">
        <v>8050</v>
      </c>
      <c r="E115" s="452" t="s">
        <v>2119</v>
      </c>
      <c r="F115" s="450" t="s">
        <v>8050</v>
      </c>
      <c r="G115" s="450" t="s">
        <v>8051</v>
      </c>
      <c r="H115" s="450">
        <v>89136930057</v>
      </c>
      <c r="I115" s="450" t="s">
        <v>8052</v>
      </c>
      <c r="J115" s="450" t="s">
        <v>2938</v>
      </c>
      <c r="K115" s="450" t="s">
        <v>3056</v>
      </c>
      <c r="L115" s="450">
        <v>1</v>
      </c>
      <c r="M115" s="450" t="s">
        <v>2940</v>
      </c>
      <c r="N115" s="450" t="s">
        <v>8049</v>
      </c>
      <c r="O115" s="452" t="s">
        <v>8053</v>
      </c>
      <c r="P115" s="452" t="s">
        <v>8051</v>
      </c>
      <c r="Q115" s="452" t="s">
        <v>8050</v>
      </c>
      <c r="R115" s="452">
        <v>89136930057</v>
      </c>
      <c r="S115" s="449" t="s">
        <v>8054</v>
      </c>
      <c r="T115" s="458" t="s">
        <v>2943</v>
      </c>
      <c r="U115" s="452" t="s">
        <v>2957</v>
      </c>
      <c r="V115" s="452" t="s">
        <v>2944</v>
      </c>
      <c r="W115" s="452" t="s">
        <v>2945</v>
      </c>
      <c r="X115" s="452">
        <v>203</v>
      </c>
      <c r="Y115" s="452"/>
      <c r="Z115" s="479">
        <v>25</v>
      </c>
      <c r="AA115" s="452"/>
      <c r="AB115" s="452">
        <v>1</v>
      </c>
      <c r="AC115" s="167"/>
    </row>
    <row r="116" s="482" customFormat="1" ht="33.75">
      <c r="A116" s="449">
        <v>106</v>
      </c>
      <c r="B116" s="450" t="s">
        <v>2931</v>
      </c>
      <c r="C116" s="450" t="s">
        <v>8055</v>
      </c>
      <c r="D116" s="452" t="s">
        <v>8056</v>
      </c>
      <c r="E116" s="452" t="s">
        <v>2119</v>
      </c>
      <c r="F116" s="450" t="s">
        <v>8057</v>
      </c>
      <c r="G116" s="450" t="s">
        <v>8058</v>
      </c>
      <c r="H116" s="450" t="s">
        <v>8059</v>
      </c>
      <c r="I116" s="450" t="s">
        <v>8060</v>
      </c>
      <c r="J116" s="450" t="s">
        <v>2938</v>
      </c>
      <c r="K116" s="450" t="s">
        <v>3001</v>
      </c>
      <c r="L116" s="450">
        <v>1</v>
      </c>
      <c r="M116" s="450" t="s">
        <v>2940</v>
      </c>
      <c r="N116" s="450" t="s">
        <v>8055</v>
      </c>
      <c r="O116" s="452" t="s">
        <v>8061</v>
      </c>
      <c r="P116" s="452" t="s">
        <v>8062</v>
      </c>
      <c r="Q116" s="452" t="s">
        <v>8057</v>
      </c>
      <c r="R116" s="452" t="s">
        <v>8059</v>
      </c>
      <c r="S116" s="449" t="s">
        <v>8063</v>
      </c>
      <c r="T116" s="458" t="s">
        <v>8064</v>
      </c>
      <c r="U116" s="452" t="s">
        <v>8065</v>
      </c>
      <c r="V116" s="452" t="s">
        <v>2944</v>
      </c>
      <c r="W116" s="452" t="s">
        <v>2945</v>
      </c>
      <c r="X116" s="452">
        <v>40</v>
      </c>
      <c r="Y116" s="452"/>
      <c r="Z116" s="479">
        <v>40</v>
      </c>
      <c r="AA116" s="452"/>
      <c r="AB116" s="452">
        <v>1</v>
      </c>
      <c r="AC116" s="167"/>
    </row>
    <row r="117" s="482" customFormat="1" ht="33.75">
      <c r="A117" s="449">
        <v>107</v>
      </c>
      <c r="B117" s="450" t="s">
        <v>2931</v>
      </c>
      <c r="C117" s="450" t="s">
        <v>8066</v>
      </c>
      <c r="D117" s="452" t="s">
        <v>8067</v>
      </c>
      <c r="E117" s="452" t="s">
        <v>2119</v>
      </c>
      <c r="F117" s="450" t="s">
        <v>8068</v>
      </c>
      <c r="G117" s="450" t="s">
        <v>8069</v>
      </c>
      <c r="H117" s="450" t="s">
        <v>8070</v>
      </c>
      <c r="I117" s="450" t="s">
        <v>8066</v>
      </c>
      <c r="J117" s="450" t="s">
        <v>2938</v>
      </c>
      <c r="K117" s="450" t="s">
        <v>8071</v>
      </c>
      <c r="L117" s="450">
        <v>1</v>
      </c>
      <c r="M117" s="450" t="s">
        <v>2940</v>
      </c>
      <c r="N117" s="450" t="s">
        <v>8066</v>
      </c>
      <c r="O117" s="452" t="s">
        <v>8072</v>
      </c>
      <c r="P117" s="452" t="s">
        <v>8073</v>
      </c>
      <c r="Q117" s="452" t="s">
        <v>8068</v>
      </c>
      <c r="R117" s="450" t="s">
        <v>8070</v>
      </c>
      <c r="S117" s="449" t="s">
        <v>8074</v>
      </c>
      <c r="T117" s="483" t="s">
        <v>8064</v>
      </c>
      <c r="U117" s="450" t="s">
        <v>8065</v>
      </c>
      <c r="V117" s="450" t="s">
        <v>2944</v>
      </c>
      <c r="W117" s="450" t="s">
        <v>2945</v>
      </c>
      <c r="X117" s="450">
        <v>39.299999999999997</v>
      </c>
      <c r="Y117" s="450"/>
      <c r="Z117" s="450">
        <v>30</v>
      </c>
      <c r="AA117" s="450"/>
      <c r="AB117" s="452">
        <v>1</v>
      </c>
      <c r="AC117" s="167"/>
    </row>
    <row r="118" s="484" customFormat="1" ht="33.75">
      <c r="A118" s="449">
        <v>108</v>
      </c>
      <c r="B118" s="450" t="s">
        <v>2931</v>
      </c>
      <c r="C118" s="450" t="s">
        <v>7683</v>
      </c>
      <c r="D118" s="470" t="s">
        <v>7684</v>
      </c>
      <c r="E118" s="452" t="s">
        <v>2119</v>
      </c>
      <c r="F118" s="450" t="s">
        <v>7685</v>
      </c>
      <c r="G118" s="450" t="s">
        <v>8075</v>
      </c>
      <c r="H118" s="450" t="s">
        <v>8076</v>
      </c>
      <c r="I118" s="450" t="s">
        <v>7686</v>
      </c>
      <c r="J118" s="450" t="s">
        <v>2938</v>
      </c>
      <c r="K118" s="450" t="s">
        <v>3001</v>
      </c>
      <c r="L118" s="450" t="s">
        <v>6223</v>
      </c>
      <c r="M118" s="450" t="s">
        <v>2940</v>
      </c>
      <c r="N118" s="450" t="s">
        <v>7683</v>
      </c>
      <c r="O118" s="452" t="s">
        <v>8077</v>
      </c>
      <c r="P118" s="452" t="s">
        <v>8078</v>
      </c>
      <c r="Q118" s="452" t="s">
        <v>8079</v>
      </c>
      <c r="R118" s="452" t="s">
        <v>8076</v>
      </c>
      <c r="S118" s="470" t="s">
        <v>8080</v>
      </c>
      <c r="T118" s="458">
        <v>84635440</v>
      </c>
      <c r="U118" s="452" t="s">
        <v>3001</v>
      </c>
      <c r="V118" s="452" t="s">
        <v>2944</v>
      </c>
      <c r="W118" s="452" t="s">
        <v>2945</v>
      </c>
      <c r="X118" s="452">
        <v>104.40000000000001</v>
      </c>
      <c r="Y118" s="452"/>
      <c r="Z118" s="479">
        <v>104</v>
      </c>
      <c r="AA118" s="452"/>
      <c r="AB118" s="452">
        <v>1</v>
      </c>
      <c r="AC118" s="167"/>
    </row>
    <row r="119" s="484" customFormat="1" ht="36">
      <c r="A119" s="449">
        <v>109</v>
      </c>
      <c r="B119" s="470">
        <v>50102</v>
      </c>
      <c r="C119" s="470">
        <v>64554171</v>
      </c>
      <c r="D119" s="470" t="s">
        <v>7684</v>
      </c>
      <c r="E119" s="470" t="s">
        <v>2119</v>
      </c>
      <c r="F119" s="450" t="s">
        <v>7685</v>
      </c>
      <c r="G119" s="470" t="s">
        <v>8081</v>
      </c>
      <c r="H119" s="470" t="s">
        <v>8076</v>
      </c>
      <c r="I119" s="450" t="s">
        <v>7686</v>
      </c>
      <c r="J119" s="470">
        <v>16</v>
      </c>
      <c r="K119" s="470" t="s">
        <v>3001</v>
      </c>
      <c r="L119" s="470">
        <v>1</v>
      </c>
      <c r="M119" s="470" t="s">
        <v>2940</v>
      </c>
      <c r="N119" s="470">
        <v>64554171</v>
      </c>
      <c r="O119" s="470" t="s">
        <v>8082</v>
      </c>
      <c r="P119" s="470" t="s">
        <v>8083</v>
      </c>
      <c r="Q119" s="452" t="s">
        <v>8079</v>
      </c>
      <c r="R119" s="470" t="s">
        <v>8076</v>
      </c>
      <c r="S119" s="470" t="s">
        <v>8080</v>
      </c>
      <c r="T119" s="485">
        <v>84635440</v>
      </c>
      <c r="U119" s="470" t="s">
        <v>3001</v>
      </c>
      <c r="V119" s="470" t="s">
        <v>2944</v>
      </c>
      <c r="W119" s="470" t="s">
        <v>2945</v>
      </c>
      <c r="X119" s="470">
        <v>98.700000000000003</v>
      </c>
      <c r="Y119" s="470"/>
      <c r="Z119" s="470">
        <v>98.700000000000003</v>
      </c>
      <c r="AA119" s="470"/>
      <c r="AB119" s="470">
        <v>1</v>
      </c>
      <c r="AC119" s="167"/>
    </row>
    <row r="120" s="484" customFormat="1" ht="33.75">
      <c r="A120" s="449">
        <v>110</v>
      </c>
      <c r="B120" s="450" t="s">
        <v>2931</v>
      </c>
      <c r="C120" s="450" t="s">
        <v>8084</v>
      </c>
      <c r="D120" s="452" t="s">
        <v>8085</v>
      </c>
      <c r="E120" s="452" t="s">
        <v>2119</v>
      </c>
      <c r="F120" s="450" t="s">
        <v>8086</v>
      </c>
      <c r="G120" s="450" t="s">
        <v>8087</v>
      </c>
      <c r="H120" s="450" t="s">
        <v>8088</v>
      </c>
      <c r="I120" s="450" t="s">
        <v>8089</v>
      </c>
      <c r="J120" s="450" t="s">
        <v>2938</v>
      </c>
      <c r="K120" s="450" t="s">
        <v>3001</v>
      </c>
      <c r="L120" s="450" t="s">
        <v>6223</v>
      </c>
      <c r="M120" s="450" t="s">
        <v>2940</v>
      </c>
      <c r="N120" s="450" t="s">
        <v>7683</v>
      </c>
      <c r="O120" s="452" t="s">
        <v>5029</v>
      </c>
      <c r="P120" s="452" t="s">
        <v>8090</v>
      </c>
      <c r="Q120" s="452" t="s">
        <v>8086</v>
      </c>
      <c r="R120" s="452" t="s">
        <v>8088</v>
      </c>
      <c r="S120" s="470" t="s">
        <v>8091</v>
      </c>
      <c r="T120" s="458">
        <v>84635440</v>
      </c>
      <c r="U120" s="452" t="s">
        <v>3001</v>
      </c>
      <c r="V120" s="452" t="s">
        <v>2944</v>
      </c>
      <c r="W120" s="452" t="s">
        <v>2945</v>
      </c>
      <c r="X120" s="452">
        <v>98.700000000000003</v>
      </c>
      <c r="Y120" s="452"/>
      <c r="Z120" s="479">
        <v>98.700000000000003</v>
      </c>
      <c r="AA120" s="452"/>
      <c r="AB120" s="452">
        <v>1</v>
      </c>
      <c r="AC120" s="167"/>
    </row>
    <row r="121" s="484" customFormat="1" ht="33.75">
      <c r="A121" s="449">
        <v>111</v>
      </c>
      <c r="B121" s="450" t="s">
        <v>2931</v>
      </c>
      <c r="C121" s="450" t="s">
        <v>8092</v>
      </c>
      <c r="D121" s="452" t="s">
        <v>8093</v>
      </c>
      <c r="E121" s="452"/>
      <c r="F121" s="450" t="s">
        <v>8094</v>
      </c>
      <c r="G121" s="450" t="s">
        <v>8095</v>
      </c>
      <c r="H121" s="450"/>
      <c r="I121" s="450" t="s">
        <v>8096</v>
      </c>
      <c r="J121" s="450" t="s">
        <v>2938</v>
      </c>
      <c r="K121" s="450" t="s">
        <v>8097</v>
      </c>
      <c r="L121" s="450" t="s">
        <v>6223</v>
      </c>
      <c r="M121" s="450" t="s">
        <v>2940</v>
      </c>
      <c r="N121" s="450" t="s">
        <v>8098</v>
      </c>
      <c r="O121" s="452" t="s">
        <v>8099</v>
      </c>
      <c r="P121" s="452" t="s">
        <v>8100</v>
      </c>
      <c r="Q121" s="452" t="s">
        <v>8094</v>
      </c>
      <c r="R121" s="452"/>
      <c r="S121" s="470"/>
      <c r="T121" s="458">
        <v>84640465111</v>
      </c>
      <c r="U121" s="452" t="s">
        <v>3001</v>
      </c>
      <c r="V121" s="452" t="s">
        <v>2944</v>
      </c>
      <c r="W121" s="452" t="s">
        <v>2945</v>
      </c>
      <c r="X121" s="452">
        <v>39.600000000000001</v>
      </c>
      <c r="Y121" s="452"/>
      <c r="Z121" s="479">
        <v>39.600000000000001</v>
      </c>
      <c r="AA121" s="452"/>
      <c r="AB121" s="452">
        <v>1</v>
      </c>
      <c r="AC121" s="167"/>
    </row>
    <row r="122" s="486" customFormat="1" ht="33.75">
      <c r="A122" s="449">
        <v>112</v>
      </c>
      <c r="B122" s="450" t="s">
        <v>2931</v>
      </c>
      <c r="C122" s="450" t="s">
        <v>8055</v>
      </c>
      <c r="D122" s="452" t="s">
        <v>8101</v>
      </c>
      <c r="E122" s="452" t="s">
        <v>2119</v>
      </c>
      <c r="F122" s="450" t="s">
        <v>8102</v>
      </c>
      <c r="G122" s="450" t="s">
        <v>8103</v>
      </c>
      <c r="H122" s="450" t="s">
        <v>8104</v>
      </c>
      <c r="I122" s="450" t="s">
        <v>8105</v>
      </c>
      <c r="J122" s="450" t="s">
        <v>2938</v>
      </c>
      <c r="K122" s="450" t="s">
        <v>3001</v>
      </c>
      <c r="L122" s="450" t="s">
        <v>6223</v>
      </c>
      <c r="M122" s="450" t="s">
        <v>2940</v>
      </c>
      <c r="N122" s="450" t="s">
        <v>8055</v>
      </c>
      <c r="O122" s="452" t="s">
        <v>357</v>
      </c>
      <c r="P122" s="452" t="s">
        <v>8106</v>
      </c>
      <c r="Q122" s="452" t="s">
        <v>8102</v>
      </c>
      <c r="R122" s="452">
        <v>89139949070</v>
      </c>
      <c r="S122" s="470"/>
      <c r="T122" s="458">
        <v>846354355101</v>
      </c>
      <c r="U122" s="452" t="s">
        <v>3001</v>
      </c>
      <c r="V122" s="452" t="s">
        <v>2944</v>
      </c>
      <c r="W122" s="452" t="s">
        <v>2945</v>
      </c>
      <c r="X122" s="452">
        <v>95.200000000000003</v>
      </c>
      <c r="Y122" s="452"/>
      <c r="Z122" s="479">
        <v>95.200000000000003</v>
      </c>
      <c r="AA122" s="452"/>
      <c r="AB122" s="452">
        <v>1</v>
      </c>
      <c r="AC122" s="167"/>
    </row>
    <row r="123" s="486" customFormat="1" ht="33.75">
      <c r="A123" s="449">
        <v>113</v>
      </c>
      <c r="B123" s="450" t="s">
        <v>2931</v>
      </c>
      <c r="C123" s="450" t="s">
        <v>8107</v>
      </c>
      <c r="D123" s="452" t="s">
        <v>8108</v>
      </c>
      <c r="E123" s="452" t="s">
        <v>2119</v>
      </c>
      <c r="F123" s="450" t="s">
        <v>8109</v>
      </c>
      <c r="G123" s="450" t="s">
        <v>8110</v>
      </c>
      <c r="H123" s="450" t="s">
        <v>8111</v>
      </c>
      <c r="I123" s="450" t="s">
        <v>8112</v>
      </c>
      <c r="J123" s="450" t="s">
        <v>2938</v>
      </c>
      <c r="K123" s="450" t="s">
        <v>3001</v>
      </c>
      <c r="L123" s="450" t="s">
        <v>2266</v>
      </c>
      <c r="M123" s="450" t="s">
        <v>2940</v>
      </c>
      <c r="N123" s="450" t="s">
        <v>8107</v>
      </c>
      <c r="O123" s="452" t="s">
        <v>8113</v>
      </c>
      <c r="P123" s="452" t="s">
        <v>8114</v>
      </c>
      <c r="Q123" s="452" t="s">
        <v>8109</v>
      </c>
      <c r="R123" s="452">
        <v>89139924331</v>
      </c>
      <c r="S123" s="470"/>
      <c r="T123" s="458">
        <v>84635485101</v>
      </c>
      <c r="U123" s="452" t="s">
        <v>3001</v>
      </c>
      <c r="V123" s="452" t="s">
        <v>2944</v>
      </c>
      <c r="W123" s="452" t="s">
        <v>2945</v>
      </c>
      <c r="X123" s="452">
        <v>75.700000000000003</v>
      </c>
      <c r="Y123" s="452"/>
      <c r="Z123" s="479">
        <v>75.700000000000003</v>
      </c>
      <c r="AA123" s="452"/>
      <c r="AB123" s="452">
        <v>2</v>
      </c>
      <c r="AC123" s="167"/>
    </row>
    <row r="124" s="486" customFormat="1" ht="33.75">
      <c r="A124" s="449">
        <v>114</v>
      </c>
      <c r="B124" s="450" t="s">
        <v>2931</v>
      </c>
      <c r="C124" s="450" t="s">
        <v>8115</v>
      </c>
      <c r="D124" s="452" t="s">
        <v>8116</v>
      </c>
      <c r="E124" s="452" t="s">
        <v>2119</v>
      </c>
      <c r="F124" s="452" t="s">
        <v>8117</v>
      </c>
      <c r="G124" s="450" t="s">
        <v>8118</v>
      </c>
      <c r="H124" s="450" t="s">
        <v>8119</v>
      </c>
      <c r="I124" s="450" t="s">
        <v>8120</v>
      </c>
      <c r="J124" s="450" t="s">
        <v>2938</v>
      </c>
      <c r="K124" s="450" t="s">
        <v>3001</v>
      </c>
      <c r="L124" s="450" t="s">
        <v>6223</v>
      </c>
      <c r="M124" s="450" t="s">
        <v>2940</v>
      </c>
      <c r="N124" s="450" t="s">
        <v>8115</v>
      </c>
      <c r="O124" s="452" t="s">
        <v>352</v>
      </c>
      <c r="P124" s="452" t="s">
        <v>8121</v>
      </c>
      <c r="Q124" s="452" t="s">
        <v>8117</v>
      </c>
      <c r="R124" s="452">
        <v>89133293773</v>
      </c>
      <c r="S124" s="470"/>
      <c r="T124" s="458">
        <v>846354701101</v>
      </c>
      <c r="U124" s="452" t="s">
        <v>3001</v>
      </c>
      <c r="V124" s="452" t="s">
        <v>2944</v>
      </c>
      <c r="W124" s="452" t="s">
        <v>2945</v>
      </c>
      <c r="X124" s="452">
        <v>50</v>
      </c>
      <c r="Y124" s="452"/>
      <c r="Z124" s="479">
        <v>50</v>
      </c>
      <c r="AA124" s="452"/>
      <c r="AB124" s="452">
        <v>1</v>
      </c>
      <c r="AC124" s="167"/>
    </row>
    <row r="125" s="486" customFormat="1" ht="33.75">
      <c r="A125" s="449">
        <v>115</v>
      </c>
      <c r="B125" s="450" t="s">
        <v>2931</v>
      </c>
      <c r="C125" s="450" t="s">
        <v>8122</v>
      </c>
      <c r="D125" s="452" t="s">
        <v>8123</v>
      </c>
      <c r="E125" s="452" t="s">
        <v>2119</v>
      </c>
      <c r="F125" s="450" t="s">
        <v>8124</v>
      </c>
      <c r="G125" s="450" t="s">
        <v>8125</v>
      </c>
      <c r="H125" s="450" t="s">
        <v>8126</v>
      </c>
      <c r="I125" s="450" t="s">
        <v>8127</v>
      </c>
      <c r="J125" s="450" t="s">
        <v>2938</v>
      </c>
      <c r="K125" s="450" t="s">
        <v>3001</v>
      </c>
      <c r="L125" s="450" t="s">
        <v>2266</v>
      </c>
      <c r="M125" s="450" t="s">
        <v>2940</v>
      </c>
      <c r="N125" s="450" t="s">
        <v>8122</v>
      </c>
      <c r="O125" s="452" t="s">
        <v>8128</v>
      </c>
      <c r="P125" s="452" t="s">
        <v>8129</v>
      </c>
      <c r="Q125" s="452" t="s">
        <v>8124</v>
      </c>
      <c r="R125" s="452">
        <v>89139976306</v>
      </c>
      <c r="S125" s="470" t="s">
        <v>8130</v>
      </c>
      <c r="T125" s="458">
        <v>84635450101</v>
      </c>
      <c r="U125" s="452" t="s">
        <v>3001</v>
      </c>
      <c r="V125" s="452" t="s">
        <v>2944</v>
      </c>
      <c r="W125" s="452" t="s">
        <v>2945</v>
      </c>
      <c r="X125" s="452">
        <v>52.200000000000003</v>
      </c>
      <c r="Y125" s="452"/>
      <c r="Z125" s="479">
        <v>20</v>
      </c>
      <c r="AA125" s="452"/>
      <c r="AB125" s="452">
        <v>1</v>
      </c>
      <c r="AC125" s="167"/>
    </row>
    <row r="126" s="486" customFormat="1" ht="33.75">
      <c r="A126" s="449">
        <v>116</v>
      </c>
      <c r="B126" s="450" t="s">
        <v>2931</v>
      </c>
      <c r="C126" s="450" t="s">
        <v>8131</v>
      </c>
      <c r="D126" s="452" t="s">
        <v>8132</v>
      </c>
      <c r="E126" s="452" t="s">
        <v>2119</v>
      </c>
      <c r="F126" s="450" t="s">
        <v>8133</v>
      </c>
      <c r="G126" s="450" t="s">
        <v>8134</v>
      </c>
      <c r="H126" s="450" t="s">
        <v>8135</v>
      </c>
      <c r="I126" s="450" t="s">
        <v>8136</v>
      </c>
      <c r="J126" s="450" t="s">
        <v>2938</v>
      </c>
      <c r="K126" s="450" t="s">
        <v>3001</v>
      </c>
      <c r="L126" s="450" t="s">
        <v>2266</v>
      </c>
      <c r="M126" s="450" t="s">
        <v>2940</v>
      </c>
      <c r="N126" s="450" t="s">
        <v>8131</v>
      </c>
      <c r="O126" s="452" t="s">
        <v>357</v>
      </c>
      <c r="P126" s="452" t="s">
        <v>8137</v>
      </c>
      <c r="Q126" s="450" t="s">
        <v>8138</v>
      </c>
      <c r="R126" s="452">
        <v>89835808978</v>
      </c>
      <c r="S126" s="470"/>
      <c r="T126" s="458">
        <v>84635450101</v>
      </c>
      <c r="U126" s="452" t="s">
        <v>3001</v>
      </c>
      <c r="V126" s="452" t="s">
        <v>2944</v>
      </c>
      <c r="W126" s="452" t="s">
        <v>2945</v>
      </c>
      <c r="X126" s="452">
        <v>31.300000000000001</v>
      </c>
      <c r="Y126" s="452"/>
      <c r="Z126" s="479">
        <v>31.300000000000001</v>
      </c>
      <c r="AA126" s="452"/>
      <c r="AB126" s="452">
        <v>1</v>
      </c>
      <c r="AC126" s="167"/>
    </row>
    <row r="127" s="486" customFormat="1" ht="33.75">
      <c r="A127" s="449">
        <v>117</v>
      </c>
      <c r="B127" s="450" t="s">
        <v>2931</v>
      </c>
      <c r="C127" s="450" t="s">
        <v>8139</v>
      </c>
      <c r="D127" s="452" t="s">
        <v>8140</v>
      </c>
      <c r="E127" s="452" t="s">
        <v>2119</v>
      </c>
      <c r="F127" s="450" t="s">
        <v>8141</v>
      </c>
      <c r="G127" s="450" t="s">
        <v>8142</v>
      </c>
      <c r="H127" s="450" t="s">
        <v>8143</v>
      </c>
      <c r="I127" s="450" t="s">
        <v>8144</v>
      </c>
      <c r="J127" s="450" t="s">
        <v>2938</v>
      </c>
      <c r="K127" s="450" t="s">
        <v>3001</v>
      </c>
      <c r="L127" s="450" t="s">
        <v>6223</v>
      </c>
      <c r="M127" s="450" t="s">
        <v>2940</v>
      </c>
      <c r="N127" s="450" t="s">
        <v>8139</v>
      </c>
      <c r="O127" s="452" t="s">
        <v>357</v>
      </c>
      <c r="P127" s="452" t="s">
        <v>8145</v>
      </c>
      <c r="Q127" s="452" t="s">
        <v>8141</v>
      </c>
      <c r="R127" s="452">
        <v>89139981345</v>
      </c>
      <c r="S127" s="470"/>
      <c r="T127" s="458">
        <v>84635450101</v>
      </c>
      <c r="U127" s="452" t="s">
        <v>3001</v>
      </c>
      <c r="V127" s="452" t="s">
        <v>2944</v>
      </c>
      <c r="W127" s="452" t="s">
        <v>2945</v>
      </c>
      <c r="X127" s="452">
        <v>38.100000000000001</v>
      </c>
      <c r="Y127" s="452"/>
      <c r="Z127" s="479">
        <v>38.100000000000001</v>
      </c>
      <c r="AA127" s="452"/>
      <c r="AB127" s="452">
        <v>1</v>
      </c>
      <c r="AC127" s="167"/>
    </row>
    <row r="128" s="486" customFormat="1" ht="33.75">
      <c r="A128" s="449">
        <v>118</v>
      </c>
      <c r="B128" s="450" t="s">
        <v>2931</v>
      </c>
      <c r="C128" s="450" t="s">
        <v>8122</v>
      </c>
      <c r="D128" s="452" t="s">
        <v>8146</v>
      </c>
      <c r="E128" s="452" t="s">
        <v>2119</v>
      </c>
      <c r="F128" s="450" t="s">
        <v>8147</v>
      </c>
      <c r="G128" s="450" t="s">
        <v>8148</v>
      </c>
      <c r="H128" s="450" t="s">
        <v>8149</v>
      </c>
      <c r="I128" s="450" t="s">
        <v>7490</v>
      </c>
      <c r="J128" s="450" t="s">
        <v>2938</v>
      </c>
      <c r="K128" s="450" t="s">
        <v>3001</v>
      </c>
      <c r="L128" s="450" t="s">
        <v>6225</v>
      </c>
      <c r="M128" s="450" t="s">
        <v>3542</v>
      </c>
      <c r="N128" s="450" t="s">
        <v>8122</v>
      </c>
      <c r="O128" s="452" t="s">
        <v>8150</v>
      </c>
      <c r="P128" s="452" t="s">
        <v>8151</v>
      </c>
      <c r="Q128" s="452" t="s">
        <v>8147</v>
      </c>
      <c r="R128" s="452">
        <v>89835828864</v>
      </c>
      <c r="S128" s="470"/>
      <c r="T128" s="458">
        <v>84635465101</v>
      </c>
      <c r="U128" s="452" t="s">
        <v>3001</v>
      </c>
      <c r="V128" s="452" t="s">
        <v>2944</v>
      </c>
      <c r="W128" s="452" t="s">
        <v>7647</v>
      </c>
      <c r="X128" s="452">
        <v>44.700000000000003</v>
      </c>
      <c r="Y128" s="452"/>
      <c r="Z128" s="479">
        <v>44.700000000000003</v>
      </c>
      <c r="AA128" s="452"/>
      <c r="AB128" s="452">
        <v>1</v>
      </c>
      <c r="AC128" s="167"/>
    </row>
    <row r="129" s="486" customFormat="1" ht="33.75">
      <c r="A129" s="449">
        <v>119</v>
      </c>
      <c r="B129" s="450" t="s">
        <v>2931</v>
      </c>
      <c r="C129" s="450" t="s">
        <v>8152</v>
      </c>
      <c r="D129" s="452" t="s">
        <v>7796</v>
      </c>
      <c r="E129" s="452" t="s">
        <v>2119</v>
      </c>
      <c r="F129" s="450" t="s">
        <v>7797</v>
      </c>
      <c r="G129" s="450" t="s">
        <v>8153</v>
      </c>
      <c r="H129" s="450" t="s">
        <v>8154</v>
      </c>
      <c r="I129" s="450" t="s">
        <v>7798</v>
      </c>
      <c r="J129" s="450" t="s">
        <v>2938</v>
      </c>
      <c r="K129" s="450" t="s">
        <v>8155</v>
      </c>
      <c r="L129" s="450" t="s">
        <v>6224</v>
      </c>
      <c r="M129" s="450" t="s">
        <v>3542</v>
      </c>
      <c r="N129" s="450" t="s">
        <v>8152</v>
      </c>
      <c r="O129" s="452" t="s">
        <v>8150</v>
      </c>
      <c r="P129" s="452" t="s">
        <v>8156</v>
      </c>
      <c r="Q129" s="452" t="s">
        <v>7797</v>
      </c>
      <c r="R129" s="452">
        <v>89833261004</v>
      </c>
      <c r="S129" s="470"/>
      <c r="T129" s="458">
        <v>84635465101</v>
      </c>
      <c r="U129" s="452" t="s">
        <v>8155</v>
      </c>
      <c r="V129" s="452" t="s">
        <v>2944</v>
      </c>
      <c r="W129" s="452" t="s">
        <v>7647</v>
      </c>
      <c r="X129" s="452">
        <v>61.799999999999997</v>
      </c>
      <c r="Y129" s="452"/>
      <c r="Z129" s="479">
        <v>61.799999999999997</v>
      </c>
      <c r="AA129" s="452"/>
      <c r="AB129" s="452">
        <v>1</v>
      </c>
      <c r="AC129" s="167"/>
    </row>
    <row r="130" s="486" customFormat="1" ht="33.75">
      <c r="A130" s="449">
        <v>120</v>
      </c>
      <c r="B130" s="450" t="s">
        <v>2931</v>
      </c>
      <c r="C130" s="450" t="s">
        <v>8122</v>
      </c>
      <c r="D130" s="452" t="s">
        <v>8157</v>
      </c>
      <c r="E130" s="452" t="s">
        <v>2119</v>
      </c>
      <c r="F130" s="450" t="s">
        <v>8158</v>
      </c>
      <c r="G130" s="450" t="s">
        <v>8159</v>
      </c>
      <c r="H130" s="450"/>
      <c r="I130" s="450" t="s">
        <v>8160</v>
      </c>
      <c r="J130" s="450" t="s">
        <v>2938</v>
      </c>
      <c r="K130" s="450" t="s">
        <v>4019</v>
      </c>
      <c r="L130" s="450" t="s">
        <v>6223</v>
      </c>
      <c r="M130" s="450" t="s">
        <v>3542</v>
      </c>
      <c r="N130" s="450" t="s">
        <v>8122</v>
      </c>
      <c r="O130" s="452" t="s">
        <v>5291</v>
      </c>
      <c r="P130" s="452" t="s">
        <v>8161</v>
      </c>
      <c r="Q130" s="452" t="s">
        <v>8158</v>
      </c>
      <c r="R130" s="452"/>
      <c r="S130" s="470"/>
      <c r="T130" s="458">
        <v>84635450101</v>
      </c>
      <c r="U130" s="452" t="s">
        <v>4019</v>
      </c>
      <c r="V130" s="452" t="s">
        <v>2944</v>
      </c>
      <c r="W130" s="452" t="s">
        <v>7647</v>
      </c>
      <c r="X130" s="452">
        <v>81.700000000000003</v>
      </c>
      <c r="Y130" s="452"/>
      <c r="Z130" s="479">
        <v>81.700000000000003</v>
      </c>
      <c r="AA130" s="452"/>
      <c r="AB130" s="452">
        <v>1</v>
      </c>
      <c r="AC130" s="167"/>
    </row>
    <row r="131" s="487" customFormat="1" ht="24">
      <c r="A131" s="449">
        <v>121</v>
      </c>
      <c r="B131" s="450" t="s">
        <v>2931</v>
      </c>
      <c r="C131" s="470" t="s">
        <v>8162</v>
      </c>
      <c r="D131" s="470" t="s">
        <v>8163</v>
      </c>
      <c r="E131" s="452" t="s">
        <v>2119</v>
      </c>
      <c r="F131" s="470" t="s">
        <v>8164</v>
      </c>
      <c r="G131" s="450" t="s">
        <v>8165</v>
      </c>
      <c r="H131" s="450"/>
      <c r="I131" s="450" t="s">
        <v>8166</v>
      </c>
      <c r="J131" s="450" t="s">
        <v>2938</v>
      </c>
      <c r="K131" s="470" t="s">
        <v>3081</v>
      </c>
      <c r="L131" s="450" t="s">
        <v>6223</v>
      </c>
      <c r="M131" s="450" t="s">
        <v>7491</v>
      </c>
      <c r="N131" s="470" t="s">
        <v>8162</v>
      </c>
      <c r="O131" s="470" t="s">
        <v>8167</v>
      </c>
      <c r="P131" s="452" t="s">
        <v>8168</v>
      </c>
      <c r="Q131" s="470" t="s">
        <v>8169</v>
      </c>
      <c r="R131" s="452">
        <v>89136945506</v>
      </c>
      <c r="S131" s="286"/>
      <c r="T131" s="488">
        <v>84635460101</v>
      </c>
      <c r="U131" s="489" t="s">
        <v>3081</v>
      </c>
      <c r="V131" s="490" t="s">
        <v>7494</v>
      </c>
      <c r="W131" s="452" t="s">
        <v>7717</v>
      </c>
      <c r="X131" s="452">
        <v>40</v>
      </c>
      <c r="Y131" s="490">
        <v>0</v>
      </c>
      <c r="Z131" s="490">
        <v>40</v>
      </c>
      <c r="AA131" s="490">
        <v>0</v>
      </c>
      <c r="AB131" s="490">
        <v>1</v>
      </c>
      <c r="AC131" s="167"/>
    </row>
    <row r="132" s="487" customFormat="1" ht="24">
      <c r="A132" s="449">
        <v>122</v>
      </c>
      <c r="B132" s="450" t="s">
        <v>2931</v>
      </c>
      <c r="C132" s="453" t="s">
        <v>8170</v>
      </c>
      <c r="D132" s="470" t="s">
        <v>8171</v>
      </c>
      <c r="E132" s="470" t="s">
        <v>2119</v>
      </c>
      <c r="F132" s="453" t="s">
        <v>8172</v>
      </c>
      <c r="G132" s="453" t="s">
        <v>8173</v>
      </c>
      <c r="H132" s="453" t="s">
        <v>2119</v>
      </c>
      <c r="I132" s="453" t="s">
        <v>8174</v>
      </c>
      <c r="J132" s="450" t="s">
        <v>2938</v>
      </c>
      <c r="K132" s="453" t="s">
        <v>3001</v>
      </c>
      <c r="L132" s="453" t="s">
        <v>6223</v>
      </c>
      <c r="M132" s="450" t="s">
        <v>7491</v>
      </c>
      <c r="N132" s="453" t="s">
        <v>8170</v>
      </c>
      <c r="O132" s="470" t="s">
        <v>8175</v>
      </c>
      <c r="P132" s="470" t="s">
        <v>8176</v>
      </c>
      <c r="Q132" s="470" t="s">
        <v>8172</v>
      </c>
      <c r="R132" s="470" t="s">
        <v>2119</v>
      </c>
      <c r="S132" s="286"/>
      <c r="T132" s="488" t="s">
        <v>8177</v>
      </c>
      <c r="U132" s="491" t="s">
        <v>3001</v>
      </c>
      <c r="V132" s="470" t="s">
        <v>7494</v>
      </c>
      <c r="W132" s="452" t="s">
        <v>7717</v>
      </c>
      <c r="X132" s="452" t="s">
        <v>2938</v>
      </c>
      <c r="Y132" s="470" t="s">
        <v>3712</v>
      </c>
      <c r="Z132" s="452" t="s">
        <v>2938</v>
      </c>
      <c r="AA132" s="492" t="s">
        <v>3712</v>
      </c>
      <c r="AB132" s="470">
        <v>1</v>
      </c>
      <c r="AC132" s="167"/>
    </row>
    <row r="133" s="487" customFormat="1" ht="22.5">
      <c r="A133" s="449">
        <v>123</v>
      </c>
      <c r="B133" s="450" t="s">
        <v>2931</v>
      </c>
      <c r="C133" s="450" t="s">
        <v>8178</v>
      </c>
      <c r="D133" s="452" t="s">
        <v>8179</v>
      </c>
      <c r="E133" s="452" t="s">
        <v>2119</v>
      </c>
      <c r="F133" s="450" t="s">
        <v>8180</v>
      </c>
      <c r="G133" s="450" t="s">
        <v>8181</v>
      </c>
      <c r="H133" s="450" t="s">
        <v>2119</v>
      </c>
      <c r="I133" s="450" t="s">
        <v>8182</v>
      </c>
      <c r="J133" s="450" t="s">
        <v>2938</v>
      </c>
      <c r="K133" s="450" t="s">
        <v>3056</v>
      </c>
      <c r="L133" s="450" t="s">
        <v>6223</v>
      </c>
      <c r="M133" s="450" t="s">
        <v>7491</v>
      </c>
      <c r="N133" s="450" t="s">
        <v>8178</v>
      </c>
      <c r="O133" s="452" t="s">
        <v>7170</v>
      </c>
      <c r="P133" s="452" t="s">
        <v>8183</v>
      </c>
      <c r="Q133" s="452" t="s">
        <v>8180</v>
      </c>
      <c r="R133" s="452" t="s">
        <v>2119</v>
      </c>
      <c r="S133" s="286"/>
      <c r="T133" s="488">
        <v>84635460116</v>
      </c>
      <c r="U133" s="489" t="s">
        <v>3056</v>
      </c>
      <c r="V133" s="452" t="s">
        <v>7494</v>
      </c>
      <c r="W133" s="452" t="s">
        <v>8184</v>
      </c>
      <c r="X133" s="452">
        <v>16</v>
      </c>
      <c r="Y133" s="470">
        <v>0</v>
      </c>
      <c r="Z133" s="452">
        <v>16</v>
      </c>
      <c r="AA133" s="479">
        <v>0</v>
      </c>
      <c r="AB133" s="452">
        <v>1</v>
      </c>
      <c r="AC133" s="167"/>
    </row>
    <row r="134" s="487" customFormat="1" ht="22.5">
      <c r="A134" s="449">
        <v>124</v>
      </c>
      <c r="B134" s="450" t="s">
        <v>2931</v>
      </c>
      <c r="C134" s="450" t="s">
        <v>8185</v>
      </c>
      <c r="D134" s="452" t="s">
        <v>8186</v>
      </c>
      <c r="E134" s="452" t="s">
        <v>2119</v>
      </c>
      <c r="F134" s="450" t="s">
        <v>8187</v>
      </c>
      <c r="G134" s="450" t="s">
        <v>8165</v>
      </c>
      <c r="H134" s="450" t="s">
        <v>2119</v>
      </c>
      <c r="I134" s="450" t="s">
        <v>8188</v>
      </c>
      <c r="J134" s="450" t="s">
        <v>2938</v>
      </c>
      <c r="K134" s="450" t="s">
        <v>3056</v>
      </c>
      <c r="L134" s="450" t="s">
        <v>6223</v>
      </c>
      <c r="M134" s="450" t="s">
        <v>7491</v>
      </c>
      <c r="N134" s="450" t="s">
        <v>8185</v>
      </c>
      <c r="O134" s="452" t="s">
        <v>8189</v>
      </c>
      <c r="P134" s="452" t="s">
        <v>8190</v>
      </c>
      <c r="Q134" s="452" t="s">
        <v>8191</v>
      </c>
      <c r="R134" s="452">
        <v>89136961741</v>
      </c>
      <c r="S134" s="286"/>
      <c r="T134" s="488">
        <v>84635465101</v>
      </c>
      <c r="U134" s="489" t="s">
        <v>3056</v>
      </c>
      <c r="V134" s="452" t="s">
        <v>7494</v>
      </c>
      <c r="W134" s="452" t="s">
        <v>7717</v>
      </c>
      <c r="X134" s="452">
        <v>50</v>
      </c>
      <c r="Y134" s="470">
        <v>0</v>
      </c>
      <c r="Z134" s="452">
        <v>50</v>
      </c>
      <c r="AA134" s="479">
        <v>0</v>
      </c>
      <c r="AB134" s="452">
        <v>1</v>
      </c>
      <c r="AC134" s="167"/>
    </row>
    <row r="135" s="487" customFormat="1" ht="36">
      <c r="A135" s="449">
        <v>125</v>
      </c>
      <c r="B135" s="470" t="s">
        <v>2931</v>
      </c>
      <c r="C135" s="470" t="s">
        <v>8192</v>
      </c>
      <c r="D135" s="470" t="s">
        <v>8193</v>
      </c>
      <c r="E135" s="470" t="s">
        <v>2119</v>
      </c>
      <c r="F135" s="470" t="s">
        <v>8194</v>
      </c>
      <c r="G135" s="470" t="s">
        <v>8195</v>
      </c>
      <c r="H135" s="470" t="s">
        <v>2119</v>
      </c>
      <c r="I135" s="470" t="s">
        <v>8196</v>
      </c>
      <c r="J135" s="470" t="s">
        <v>2938</v>
      </c>
      <c r="K135" s="470" t="s">
        <v>3056</v>
      </c>
      <c r="L135" s="470" t="s">
        <v>6223</v>
      </c>
      <c r="M135" s="470" t="s">
        <v>7491</v>
      </c>
      <c r="N135" s="470" t="s">
        <v>8192</v>
      </c>
      <c r="O135" s="470" t="s">
        <v>8197</v>
      </c>
      <c r="P135" s="470" t="s">
        <v>8198</v>
      </c>
      <c r="Q135" s="470" t="s">
        <v>8199</v>
      </c>
      <c r="R135" s="470">
        <v>89139960710</v>
      </c>
      <c r="S135" s="286"/>
      <c r="T135" s="488">
        <v>84235860002</v>
      </c>
      <c r="U135" s="493" t="s">
        <v>3056</v>
      </c>
      <c r="V135" s="490" t="s">
        <v>7494</v>
      </c>
      <c r="W135" s="490" t="s">
        <v>7717</v>
      </c>
      <c r="X135" s="490">
        <v>20</v>
      </c>
      <c r="Y135" s="490">
        <v>0</v>
      </c>
      <c r="Z135" s="490">
        <v>20</v>
      </c>
      <c r="AA135" s="490">
        <v>0</v>
      </c>
      <c r="AB135" s="490">
        <v>1</v>
      </c>
      <c r="AC135" s="167"/>
    </row>
    <row r="136" s="487" customFormat="1" ht="24">
      <c r="A136" s="449">
        <v>126</v>
      </c>
      <c r="B136" s="470" t="s">
        <v>2931</v>
      </c>
      <c r="C136" s="470" t="s">
        <v>8200</v>
      </c>
      <c r="D136" s="470" t="s">
        <v>8201</v>
      </c>
      <c r="E136" s="470" t="s">
        <v>2119</v>
      </c>
      <c r="F136" s="470" t="s">
        <v>8202</v>
      </c>
      <c r="G136" s="470" t="s">
        <v>8165</v>
      </c>
      <c r="H136" s="470"/>
      <c r="I136" s="494" t="s">
        <v>8203</v>
      </c>
      <c r="J136" s="470" t="s">
        <v>2938</v>
      </c>
      <c r="K136" s="470" t="s">
        <v>3056</v>
      </c>
      <c r="L136" s="470" t="s">
        <v>6223</v>
      </c>
      <c r="M136" s="470" t="s">
        <v>7491</v>
      </c>
      <c r="N136" s="470" t="s">
        <v>8200</v>
      </c>
      <c r="O136" s="470" t="s">
        <v>8204</v>
      </c>
      <c r="P136" s="470" t="s">
        <v>8205</v>
      </c>
      <c r="Q136" s="470" t="s">
        <v>8202</v>
      </c>
      <c r="R136" s="470">
        <v>89833277113</v>
      </c>
      <c r="S136" s="286"/>
      <c r="T136" s="488">
        <v>84635460101</v>
      </c>
      <c r="U136" s="493" t="s">
        <v>3056</v>
      </c>
      <c r="V136" s="490" t="s">
        <v>7494</v>
      </c>
      <c r="W136" s="490" t="s">
        <v>7717</v>
      </c>
      <c r="X136" s="490">
        <v>46</v>
      </c>
      <c r="Y136" s="490">
        <v>0</v>
      </c>
      <c r="Z136" s="490">
        <v>46</v>
      </c>
      <c r="AA136" s="490">
        <v>0</v>
      </c>
      <c r="AB136" s="490">
        <v>1</v>
      </c>
      <c r="AC136" s="167"/>
    </row>
    <row r="137" s="487" customFormat="1" ht="24">
      <c r="A137" s="449">
        <v>127</v>
      </c>
      <c r="B137" s="470" t="s">
        <v>2931</v>
      </c>
      <c r="C137" s="470" t="s">
        <v>8206</v>
      </c>
      <c r="D137" s="470" t="s">
        <v>8207</v>
      </c>
      <c r="E137" s="470" t="s">
        <v>2119</v>
      </c>
      <c r="F137" s="470" t="s">
        <v>8208</v>
      </c>
      <c r="G137" s="470" t="s">
        <v>8165</v>
      </c>
      <c r="H137" s="470"/>
      <c r="I137" s="470" t="s">
        <v>8209</v>
      </c>
      <c r="J137" s="470" t="s">
        <v>2938</v>
      </c>
      <c r="K137" s="470" t="s">
        <v>3056</v>
      </c>
      <c r="L137" s="470" t="s">
        <v>6223</v>
      </c>
      <c r="M137" s="470" t="s">
        <v>7491</v>
      </c>
      <c r="N137" s="470" t="s">
        <v>8206</v>
      </c>
      <c r="O137" s="470" t="s">
        <v>8210</v>
      </c>
      <c r="P137" s="470" t="s">
        <v>8211</v>
      </c>
      <c r="Q137" s="470" t="s">
        <v>8208</v>
      </c>
      <c r="R137" s="470">
        <v>89136954873</v>
      </c>
      <c r="S137" s="286"/>
      <c r="T137" s="488">
        <v>84635460101</v>
      </c>
      <c r="U137" s="493" t="s">
        <v>3056</v>
      </c>
      <c r="V137" s="490" t="s">
        <v>7494</v>
      </c>
      <c r="W137" s="490" t="s">
        <v>7717</v>
      </c>
      <c r="X137" s="490">
        <v>70</v>
      </c>
      <c r="Y137" s="490">
        <v>0</v>
      </c>
      <c r="Z137" s="490">
        <v>70</v>
      </c>
      <c r="AA137" s="490">
        <v>0</v>
      </c>
      <c r="AB137" s="490">
        <v>1</v>
      </c>
      <c r="AC137" s="167"/>
    </row>
    <row r="138" s="487" customFormat="1" ht="24">
      <c r="A138" s="449">
        <v>128</v>
      </c>
      <c r="B138" s="470">
        <v>12300</v>
      </c>
      <c r="C138" s="470"/>
      <c r="D138" s="470" t="s">
        <v>8212</v>
      </c>
      <c r="E138" s="470" t="s">
        <v>2119</v>
      </c>
      <c r="F138" s="470" t="s">
        <v>8213</v>
      </c>
      <c r="G138" s="470" t="s">
        <v>8173</v>
      </c>
      <c r="H138" s="470">
        <v>89852394835</v>
      </c>
      <c r="I138" s="470">
        <v>400025909</v>
      </c>
      <c r="J138" s="470">
        <v>16</v>
      </c>
      <c r="K138" s="470" t="s">
        <v>3056</v>
      </c>
      <c r="L138" s="470">
        <v>1</v>
      </c>
      <c r="M138" s="470" t="s">
        <v>2940</v>
      </c>
      <c r="N138" s="470">
        <v>199300925</v>
      </c>
      <c r="O138" s="470" t="s">
        <v>8214</v>
      </c>
      <c r="P138" s="470" t="s">
        <v>8215</v>
      </c>
      <c r="Q138" s="470" t="s">
        <v>8212</v>
      </c>
      <c r="R138" s="470">
        <v>89852394835</v>
      </c>
      <c r="S138" s="495" t="s">
        <v>8216</v>
      </c>
      <c r="T138" s="488">
        <v>84635465101</v>
      </c>
      <c r="U138" s="470" t="s">
        <v>3056</v>
      </c>
      <c r="V138" s="470" t="s">
        <v>2944</v>
      </c>
      <c r="W138" s="470" t="s">
        <v>8217</v>
      </c>
      <c r="X138" s="470">
        <v>70</v>
      </c>
      <c r="Y138" s="470">
        <v>0</v>
      </c>
      <c r="Z138" s="470">
        <v>70</v>
      </c>
      <c r="AA138" s="470">
        <v>0</v>
      </c>
      <c r="AB138" s="284">
        <v>1</v>
      </c>
      <c r="AC138" s="167"/>
    </row>
    <row r="139" s="487" customFormat="1" ht="24">
      <c r="A139" s="449">
        <v>129</v>
      </c>
      <c r="B139" s="470" t="s">
        <v>2931</v>
      </c>
      <c r="C139" s="470" t="s">
        <v>8218</v>
      </c>
      <c r="D139" s="470" t="s">
        <v>8219</v>
      </c>
      <c r="E139" s="470" t="s">
        <v>2119</v>
      </c>
      <c r="F139" s="470" t="s">
        <v>8220</v>
      </c>
      <c r="G139" s="470" t="s">
        <v>8173</v>
      </c>
      <c r="H139" s="470" t="s">
        <v>2119</v>
      </c>
      <c r="I139" s="470" t="s">
        <v>8221</v>
      </c>
      <c r="J139" s="470" t="s">
        <v>2938</v>
      </c>
      <c r="K139" s="470" t="s">
        <v>3081</v>
      </c>
      <c r="L139" s="470" t="s">
        <v>6223</v>
      </c>
      <c r="M139" s="470" t="s">
        <v>7491</v>
      </c>
      <c r="N139" s="470" t="s">
        <v>8218</v>
      </c>
      <c r="O139" s="470" t="s">
        <v>8222</v>
      </c>
      <c r="P139" s="470" t="s">
        <v>8223</v>
      </c>
      <c r="Q139" s="470" t="s">
        <v>8219</v>
      </c>
      <c r="R139" s="470">
        <v>89893276355</v>
      </c>
      <c r="S139" s="286"/>
      <c r="T139" s="488">
        <v>84635460101</v>
      </c>
      <c r="U139" s="493" t="s">
        <v>3081</v>
      </c>
      <c r="V139" s="490" t="s">
        <v>7494</v>
      </c>
      <c r="W139" s="490" t="s">
        <v>7717</v>
      </c>
      <c r="X139" s="490">
        <v>64</v>
      </c>
      <c r="Y139" s="490">
        <v>0</v>
      </c>
      <c r="Z139" s="490">
        <v>64</v>
      </c>
      <c r="AA139" s="490">
        <v>0</v>
      </c>
      <c r="AB139" s="490">
        <v>1</v>
      </c>
      <c r="AC139" s="167"/>
    </row>
    <row r="140" s="496" customFormat="1" ht="36" customHeight="1">
      <c r="A140" s="449">
        <v>130</v>
      </c>
      <c r="B140" s="470">
        <v>50102</v>
      </c>
      <c r="C140" s="470">
        <v>199300925</v>
      </c>
      <c r="D140" s="470" t="s">
        <v>8224</v>
      </c>
      <c r="E140" s="470" t="s">
        <v>2119</v>
      </c>
      <c r="F140" s="470" t="s">
        <v>8225</v>
      </c>
      <c r="G140" s="470" t="s">
        <v>8226</v>
      </c>
      <c r="H140" s="470">
        <v>89069392369</v>
      </c>
      <c r="I140" s="470">
        <v>40301034802</v>
      </c>
      <c r="J140" s="470">
        <v>16</v>
      </c>
      <c r="K140" s="470" t="s">
        <v>3056</v>
      </c>
      <c r="L140" s="470">
        <v>1</v>
      </c>
      <c r="M140" s="470" t="s">
        <v>2940</v>
      </c>
      <c r="N140" s="470">
        <v>199300925</v>
      </c>
      <c r="O140" s="470" t="s">
        <v>8227</v>
      </c>
      <c r="P140" s="470" t="s">
        <v>8228</v>
      </c>
      <c r="Q140" s="470" t="s">
        <v>8225</v>
      </c>
      <c r="R140" s="470">
        <v>89069392369</v>
      </c>
      <c r="S140" s="470" t="s">
        <v>8229</v>
      </c>
      <c r="T140" s="488">
        <v>84635465101</v>
      </c>
      <c r="U140" s="470" t="s">
        <v>3056</v>
      </c>
      <c r="V140" s="470" t="s">
        <v>2944</v>
      </c>
      <c r="W140" s="470" t="s">
        <v>3749</v>
      </c>
      <c r="X140" s="470">
        <v>28.300000000000001</v>
      </c>
      <c r="Y140" s="470"/>
      <c r="Z140" s="470"/>
      <c r="AA140" s="470"/>
      <c r="AB140" s="284">
        <v>1</v>
      </c>
      <c r="AC140" s="167"/>
    </row>
    <row r="141" s="496" customFormat="1" ht="48">
      <c r="A141" s="449">
        <v>131</v>
      </c>
      <c r="B141" s="470">
        <v>50102</v>
      </c>
      <c r="C141" s="470">
        <v>131196235</v>
      </c>
      <c r="D141" s="470" t="s">
        <v>8230</v>
      </c>
      <c r="E141" s="470" t="s">
        <v>2119</v>
      </c>
      <c r="F141" s="470" t="s">
        <v>8231</v>
      </c>
      <c r="G141" s="470" t="s">
        <v>8232</v>
      </c>
      <c r="H141" s="470">
        <v>89631983496</v>
      </c>
      <c r="I141" s="470">
        <v>40300014257</v>
      </c>
      <c r="J141" s="470">
        <v>16</v>
      </c>
      <c r="K141" s="470" t="s">
        <v>3056</v>
      </c>
      <c r="L141" s="470">
        <v>2</v>
      </c>
      <c r="M141" s="470" t="s">
        <v>2940</v>
      </c>
      <c r="N141" s="470">
        <v>131196235</v>
      </c>
      <c r="O141" s="470" t="s">
        <v>8233</v>
      </c>
      <c r="P141" s="470" t="s">
        <v>8234</v>
      </c>
      <c r="Q141" s="470" t="s">
        <v>8231</v>
      </c>
      <c r="R141" s="470">
        <v>89631983496</v>
      </c>
      <c r="S141" s="470" t="s">
        <v>8235</v>
      </c>
      <c r="T141" s="488">
        <v>84635470</v>
      </c>
      <c r="U141" s="470" t="s">
        <v>3056</v>
      </c>
      <c r="V141" s="470" t="s">
        <v>2944</v>
      </c>
      <c r="W141" s="470" t="s">
        <v>3749</v>
      </c>
      <c r="X141" s="470">
        <v>162.59999999999999</v>
      </c>
      <c r="Y141" s="470"/>
      <c r="Z141" s="470"/>
      <c r="AA141" s="470"/>
      <c r="AB141" s="284">
        <v>2</v>
      </c>
      <c r="AC141" s="167"/>
    </row>
    <row r="142" s="496" customFormat="1" ht="36">
      <c r="A142" s="449">
        <v>132</v>
      </c>
      <c r="B142" s="470">
        <v>50102</v>
      </c>
      <c r="C142" s="470">
        <v>131196235</v>
      </c>
      <c r="D142" s="470" t="s">
        <v>8230</v>
      </c>
      <c r="E142" s="470" t="s">
        <v>2119</v>
      </c>
      <c r="F142" s="470" t="s">
        <v>8231</v>
      </c>
      <c r="G142" s="470" t="s">
        <v>8232</v>
      </c>
      <c r="H142" s="470">
        <v>89631983496</v>
      </c>
      <c r="I142" s="470">
        <v>40300014257</v>
      </c>
      <c r="J142" s="470">
        <v>16</v>
      </c>
      <c r="K142" s="470" t="s">
        <v>3056</v>
      </c>
      <c r="L142" s="470">
        <v>1</v>
      </c>
      <c r="M142" s="470" t="s">
        <v>2940</v>
      </c>
      <c r="N142" s="470">
        <v>131196235</v>
      </c>
      <c r="O142" s="470" t="s">
        <v>8233</v>
      </c>
      <c r="P142" s="470" t="s">
        <v>8236</v>
      </c>
      <c r="Q142" s="470" t="s">
        <v>8231</v>
      </c>
      <c r="R142" s="470">
        <v>89631983496</v>
      </c>
      <c r="S142" s="470" t="s">
        <v>8235</v>
      </c>
      <c r="T142" s="488">
        <v>84635470</v>
      </c>
      <c r="U142" s="470" t="s">
        <v>3056</v>
      </c>
      <c r="V142" s="470" t="s">
        <v>2944</v>
      </c>
      <c r="W142" s="470" t="s">
        <v>3749</v>
      </c>
      <c r="X142" s="470">
        <v>35.200000000000003</v>
      </c>
      <c r="Y142" s="470"/>
      <c r="Z142" s="470"/>
      <c r="AA142" s="470"/>
      <c r="AB142" s="284">
        <v>1</v>
      </c>
      <c r="AC142" s="167"/>
    </row>
    <row r="143" s="496" customFormat="1" ht="48">
      <c r="A143" s="449">
        <v>133</v>
      </c>
      <c r="B143" s="470">
        <v>50101</v>
      </c>
      <c r="C143" s="470">
        <v>188775792</v>
      </c>
      <c r="D143" s="470" t="s">
        <v>8237</v>
      </c>
      <c r="E143" s="470" t="s">
        <v>2119</v>
      </c>
      <c r="F143" s="470" t="s">
        <v>8238</v>
      </c>
      <c r="G143" s="470" t="s">
        <v>8239</v>
      </c>
      <c r="H143" s="470">
        <v>89609684102</v>
      </c>
      <c r="I143" s="470">
        <v>40300286500</v>
      </c>
      <c r="J143" s="470">
        <v>16</v>
      </c>
      <c r="K143" s="470" t="s">
        <v>3473</v>
      </c>
      <c r="L143" s="470">
        <v>1</v>
      </c>
      <c r="M143" s="470" t="s">
        <v>2940</v>
      </c>
      <c r="N143" s="470">
        <v>188775792</v>
      </c>
      <c r="O143" s="470" t="s">
        <v>8240</v>
      </c>
      <c r="P143" s="470" t="s">
        <v>8241</v>
      </c>
      <c r="Q143" s="470" t="s">
        <v>8238</v>
      </c>
      <c r="R143" s="470">
        <v>89609684102</v>
      </c>
      <c r="S143" s="470" t="s">
        <v>8242</v>
      </c>
      <c r="T143" s="488">
        <v>84635470</v>
      </c>
      <c r="U143" s="470" t="s">
        <v>3473</v>
      </c>
      <c r="V143" s="470" t="s">
        <v>2944</v>
      </c>
      <c r="W143" s="470" t="s">
        <v>3749</v>
      </c>
      <c r="X143" s="470">
        <v>29.699999999999999</v>
      </c>
      <c r="Y143" s="470"/>
      <c r="Z143" s="470"/>
      <c r="AA143" s="470"/>
      <c r="AB143" s="284">
        <v>1</v>
      </c>
      <c r="AC143" s="167"/>
    </row>
    <row r="144" s="497" customFormat="1" ht="36">
      <c r="A144" s="449">
        <v>134</v>
      </c>
      <c r="B144" s="470">
        <v>50102</v>
      </c>
      <c r="C144" s="470">
        <v>131196510</v>
      </c>
      <c r="D144" s="470" t="s">
        <v>8243</v>
      </c>
      <c r="E144" s="470"/>
      <c r="F144" s="470" t="s">
        <v>8244</v>
      </c>
      <c r="G144" s="470" t="s">
        <v>8245</v>
      </c>
      <c r="H144" s="470" t="s">
        <v>8246</v>
      </c>
      <c r="I144" s="470">
        <v>40300622664</v>
      </c>
      <c r="J144" s="470">
        <v>16</v>
      </c>
      <c r="K144" s="470" t="s">
        <v>8247</v>
      </c>
      <c r="L144" s="470">
        <v>1</v>
      </c>
      <c r="M144" s="470" t="s">
        <v>2940</v>
      </c>
      <c r="N144" s="470">
        <v>131196510</v>
      </c>
      <c r="O144" s="470" t="s">
        <v>357</v>
      </c>
      <c r="P144" s="470" t="s">
        <v>8248</v>
      </c>
      <c r="Q144" s="470" t="s">
        <v>8244</v>
      </c>
      <c r="R144" s="470" t="s">
        <v>6244</v>
      </c>
      <c r="S144" s="470" t="s">
        <v>3583</v>
      </c>
      <c r="T144" s="485">
        <v>84635480</v>
      </c>
      <c r="U144" s="470" t="s">
        <v>2957</v>
      </c>
      <c r="V144" s="470" t="s">
        <v>2944</v>
      </c>
      <c r="W144" s="470" t="s">
        <v>2945</v>
      </c>
      <c r="X144" s="470">
        <v>27</v>
      </c>
      <c r="Y144" s="470"/>
      <c r="Z144" s="470">
        <v>27</v>
      </c>
      <c r="AA144" s="470"/>
      <c r="AB144" s="284">
        <v>1</v>
      </c>
      <c r="AC144" s="167"/>
    </row>
    <row r="145" s="497" customFormat="1" ht="36">
      <c r="A145" s="449">
        <v>135</v>
      </c>
      <c r="B145" s="470">
        <v>50102</v>
      </c>
      <c r="C145" s="470">
        <v>136205224</v>
      </c>
      <c r="D145" s="470" t="s">
        <v>8249</v>
      </c>
      <c r="E145" s="470" t="s">
        <v>2119</v>
      </c>
      <c r="F145" s="470" t="s">
        <v>8250</v>
      </c>
      <c r="G145" s="470" t="s">
        <v>8251</v>
      </c>
      <c r="H145" s="470" t="s">
        <v>8252</v>
      </c>
      <c r="I145" s="470">
        <v>40300597217</v>
      </c>
      <c r="J145" s="470">
        <v>16</v>
      </c>
      <c r="K145" s="470" t="s">
        <v>8027</v>
      </c>
      <c r="L145" s="470">
        <v>1</v>
      </c>
      <c r="M145" s="470" t="s">
        <v>2940</v>
      </c>
      <c r="N145" s="470">
        <v>136205224</v>
      </c>
      <c r="O145" s="470" t="s">
        <v>8253</v>
      </c>
      <c r="P145" s="470" t="s">
        <v>8254</v>
      </c>
      <c r="Q145" s="470" t="s">
        <v>8250</v>
      </c>
      <c r="R145" s="470" t="s">
        <v>8252</v>
      </c>
      <c r="S145" s="470"/>
      <c r="T145" s="485">
        <v>84635480</v>
      </c>
      <c r="U145" s="470" t="s">
        <v>8027</v>
      </c>
      <c r="V145" s="470" t="s">
        <v>2944</v>
      </c>
      <c r="W145" s="470" t="s">
        <v>2945</v>
      </c>
      <c r="X145" s="470" t="s">
        <v>8255</v>
      </c>
      <c r="Y145" s="470"/>
      <c r="Z145" s="470" t="s">
        <v>8255</v>
      </c>
      <c r="AA145" s="470"/>
      <c r="AB145" s="284">
        <v>1</v>
      </c>
      <c r="AC145" s="167"/>
    </row>
    <row r="146" s="497" customFormat="1" ht="36">
      <c r="A146" s="449">
        <v>136</v>
      </c>
      <c r="B146" s="470">
        <v>50102</v>
      </c>
      <c r="C146" s="470">
        <v>133399818</v>
      </c>
      <c r="D146" s="470" t="s">
        <v>8256</v>
      </c>
      <c r="E146" s="470" t="s">
        <v>2119</v>
      </c>
      <c r="F146" s="470" t="s">
        <v>8257</v>
      </c>
      <c r="G146" s="470" t="s">
        <v>8258</v>
      </c>
      <c r="H146" s="470" t="s">
        <v>8259</v>
      </c>
      <c r="I146" s="470">
        <v>40301263111</v>
      </c>
      <c r="J146" s="470">
        <v>16</v>
      </c>
      <c r="K146" s="470" t="s">
        <v>3001</v>
      </c>
      <c r="L146" s="470">
        <v>1</v>
      </c>
      <c r="M146" s="470" t="s">
        <v>2940</v>
      </c>
      <c r="N146" s="470">
        <v>133399818</v>
      </c>
      <c r="O146" s="470" t="s">
        <v>357</v>
      </c>
      <c r="P146" s="470" t="s">
        <v>8260</v>
      </c>
      <c r="Q146" s="470" t="s">
        <v>8257</v>
      </c>
      <c r="R146" s="470" t="s">
        <v>8259</v>
      </c>
      <c r="S146" s="470"/>
      <c r="T146" s="485">
        <v>8465480</v>
      </c>
      <c r="U146" s="470" t="s">
        <v>3001</v>
      </c>
      <c r="V146" s="470" t="s">
        <v>2944</v>
      </c>
      <c r="W146" s="470" t="s">
        <v>2945</v>
      </c>
      <c r="X146" s="470">
        <v>24.600000000000001</v>
      </c>
      <c r="Y146" s="470"/>
      <c r="Z146" s="470">
        <v>24.600000000000001</v>
      </c>
      <c r="AA146" s="470"/>
      <c r="AB146" s="284">
        <v>1</v>
      </c>
      <c r="AC146" s="167"/>
    </row>
    <row r="147" s="497" customFormat="1" ht="36">
      <c r="A147" s="449">
        <v>137</v>
      </c>
      <c r="B147" s="470">
        <v>50102</v>
      </c>
      <c r="C147" s="470">
        <v>181192551</v>
      </c>
      <c r="D147" s="470" t="s">
        <v>8261</v>
      </c>
      <c r="E147" s="470" t="s">
        <v>2119</v>
      </c>
      <c r="F147" s="470" t="s">
        <v>8262</v>
      </c>
      <c r="G147" s="470" t="s">
        <v>8263</v>
      </c>
      <c r="H147" s="470" t="s">
        <v>8264</v>
      </c>
      <c r="I147" s="470">
        <v>40301599023</v>
      </c>
      <c r="J147" s="470">
        <v>16</v>
      </c>
      <c r="K147" s="470" t="s">
        <v>3001</v>
      </c>
      <c r="L147" s="470">
        <v>1</v>
      </c>
      <c r="M147" s="470" t="s">
        <v>2940</v>
      </c>
      <c r="N147" s="470">
        <v>181192551</v>
      </c>
      <c r="O147" s="470" t="s">
        <v>352</v>
      </c>
      <c r="P147" s="470" t="s">
        <v>8265</v>
      </c>
      <c r="Q147" s="470" t="s">
        <v>8262</v>
      </c>
      <c r="R147" s="470" t="s">
        <v>8264</v>
      </c>
      <c r="S147" s="470"/>
      <c r="T147" s="485">
        <v>8465480</v>
      </c>
      <c r="U147" s="470" t="s">
        <v>3001</v>
      </c>
      <c r="V147" s="470" t="s">
        <v>2944</v>
      </c>
      <c r="W147" s="470" t="s">
        <v>2945</v>
      </c>
      <c r="X147" s="470" t="s">
        <v>8266</v>
      </c>
      <c r="Y147" s="470"/>
      <c r="Z147" s="470" t="s">
        <v>8266</v>
      </c>
      <c r="AA147" s="470"/>
      <c r="AB147" s="284">
        <v>1</v>
      </c>
      <c r="AC147" s="167"/>
    </row>
    <row r="148" s="497" customFormat="1" ht="36">
      <c r="A148" s="449">
        <v>138</v>
      </c>
      <c r="B148" s="470">
        <v>50102</v>
      </c>
      <c r="C148" s="470">
        <v>131196111</v>
      </c>
      <c r="D148" s="470" t="s">
        <v>8267</v>
      </c>
      <c r="E148" s="470" t="s">
        <v>2119</v>
      </c>
      <c r="F148" s="470" t="s">
        <v>8268</v>
      </c>
      <c r="G148" s="470" t="s">
        <v>8269</v>
      </c>
      <c r="H148" s="470" t="s">
        <v>8270</v>
      </c>
      <c r="I148" s="470">
        <v>40300293000</v>
      </c>
      <c r="J148" s="470">
        <v>16</v>
      </c>
      <c r="K148" s="470" t="s">
        <v>8027</v>
      </c>
      <c r="L148" s="470">
        <v>1</v>
      </c>
      <c r="M148" s="470" t="s">
        <v>2940</v>
      </c>
      <c r="N148" s="470">
        <v>131196111</v>
      </c>
      <c r="O148" s="470" t="s">
        <v>352</v>
      </c>
      <c r="P148" s="470" t="s">
        <v>8271</v>
      </c>
      <c r="Q148" s="470" t="s">
        <v>8268</v>
      </c>
      <c r="R148" s="470" t="s">
        <v>8270</v>
      </c>
      <c r="S148" s="470"/>
      <c r="T148" s="485">
        <v>8465480</v>
      </c>
      <c r="U148" s="470" t="s">
        <v>8027</v>
      </c>
      <c r="V148" s="470" t="s">
        <v>2944</v>
      </c>
      <c r="W148" s="470" t="s">
        <v>2945</v>
      </c>
      <c r="X148" s="470">
        <v>87.099999999999994</v>
      </c>
      <c r="Y148" s="470"/>
      <c r="Z148" s="470">
        <v>87.099999999999994</v>
      </c>
      <c r="AA148" s="470"/>
      <c r="AB148" s="284">
        <v>1</v>
      </c>
      <c r="AC148" s="167"/>
    </row>
    <row r="149" s="497" customFormat="1" ht="36">
      <c r="A149" s="449">
        <v>139</v>
      </c>
      <c r="B149" s="470">
        <v>50102</v>
      </c>
      <c r="C149" s="470">
        <v>144248581</v>
      </c>
      <c r="D149" s="470" t="s">
        <v>8272</v>
      </c>
      <c r="E149" s="470" t="s">
        <v>2119</v>
      </c>
      <c r="F149" s="470" t="s">
        <v>8273</v>
      </c>
      <c r="G149" s="470" t="s">
        <v>8274</v>
      </c>
      <c r="H149" s="470" t="s">
        <v>8275</v>
      </c>
      <c r="I149" s="470">
        <v>40300037906</v>
      </c>
      <c r="J149" s="470">
        <v>16</v>
      </c>
      <c r="K149" s="470" t="s">
        <v>8276</v>
      </c>
      <c r="L149" s="470">
        <v>1</v>
      </c>
      <c r="M149" s="470" t="s">
        <v>2940</v>
      </c>
      <c r="N149" s="470">
        <v>144248581</v>
      </c>
      <c r="O149" s="470" t="s">
        <v>8077</v>
      </c>
      <c r="P149" s="470" t="s">
        <v>8277</v>
      </c>
      <c r="Q149" s="470" t="s">
        <v>8278</v>
      </c>
      <c r="R149" s="470" t="s">
        <v>8275</v>
      </c>
      <c r="S149" s="470"/>
      <c r="T149" s="498">
        <v>8465480</v>
      </c>
      <c r="U149" s="284" t="s">
        <v>8276</v>
      </c>
      <c r="V149" s="284" t="s">
        <v>2944</v>
      </c>
      <c r="W149" s="284" t="s">
        <v>2945</v>
      </c>
      <c r="X149" s="284" t="s">
        <v>8279</v>
      </c>
      <c r="Y149" s="284"/>
      <c r="Z149" s="284" t="s">
        <v>8279</v>
      </c>
      <c r="AA149" s="284"/>
      <c r="AB149" s="284">
        <v>1</v>
      </c>
      <c r="AC149" s="167"/>
    </row>
    <row r="150" s="497" customFormat="1" ht="36">
      <c r="A150" s="449">
        <v>140</v>
      </c>
      <c r="B150" s="470"/>
      <c r="C150" s="470"/>
      <c r="D150" s="470" t="s">
        <v>8280</v>
      </c>
      <c r="E150" s="470"/>
      <c r="F150" s="470" t="s">
        <v>8281</v>
      </c>
      <c r="G150" s="470" t="s">
        <v>8282</v>
      </c>
      <c r="H150" s="470"/>
      <c r="I150" s="453" t="s">
        <v>8283</v>
      </c>
      <c r="J150" s="470"/>
      <c r="K150" s="470"/>
      <c r="L150" s="470">
        <v>1</v>
      </c>
      <c r="M150" s="470" t="s">
        <v>2940</v>
      </c>
      <c r="N150" s="470"/>
      <c r="O150" s="470" t="s">
        <v>8284</v>
      </c>
      <c r="P150" s="470" t="s">
        <v>8285</v>
      </c>
      <c r="Q150" s="470" t="s">
        <v>8281</v>
      </c>
      <c r="R150" s="470"/>
      <c r="S150" s="470"/>
      <c r="T150" s="498"/>
      <c r="U150" s="284"/>
      <c r="V150" s="284" t="s">
        <v>2944</v>
      </c>
      <c r="W150" s="284" t="s">
        <v>8286</v>
      </c>
      <c r="X150" s="284">
        <v>12</v>
      </c>
      <c r="Y150" s="284"/>
      <c r="Z150" s="284">
        <v>12</v>
      </c>
      <c r="AA150" s="284"/>
      <c r="AB150" s="284">
        <v>1</v>
      </c>
      <c r="AC150" s="167"/>
    </row>
    <row r="151" s="497" customFormat="1" ht="36">
      <c r="A151" s="449">
        <v>141</v>
      </c>
      <c r="B151" s="470">
        <v>50102</v>
      </c>
      <c r="C151" s="470">
        <v>69139695</v>
      </c>
      <c r="D151" s="470" t="s">
        <v>8287</v>
      </c>
      <c r="E151" s="470" t="s">
        <v>2119</v>
      </c>
      <c r="F151" s="470" t="s">
        <v>8288</v>
      </c>
      <c r="G151" s="470" t="s">
        <v>8289</v>
      </c>
      <c r="H151" s="470" t="s">
        <v>8290</v>
      </c>
      <c r="I151" s="494" t="s">
        <v>8291</v>
      </c>
      <c r="J151" s="470">
        <v>16</v>
      </c>
      <c r="K151" s="470"/>
      <c r="L151" s="470">
        <v>1</v>
      </c>
      <c r="M151" s="470" t="s">
        <v>2940</v>
      </c>
      <c r="N151" s="470">
        <v>69139695</v>
      </c>
      <c r="O151" s="470" t="s">
        <v>8292</v>
      </c>
      <c r="P151" s="470" t="s">
        <v>8293</v>
      </c>
      <c r="Q151" s="470" t="s">
        <v>8288</v>
      </c>
      <c r="R151" s="470" t="s">
        <v>8290</v>
      </c>
      <c r="S151" s="470"/>
      <c r="T151" s="498">
        <v>8465840</v>
      </c>
      <c r="U151" s="284"/>
      <c r="V151" s="284" t="s">
        <v>2944</v>
      </c>
      <c r="W151" s="284" t="s">
        <v>2945</v>
      </c>
      <c r="X151" s="284">
        <v>96.099999999999994</v>
      </c>
      <c r="Y151" s="284"/>
      <c r="Z151" s="284">
        <v>96.099999999999994</v>
      </c>
      <c r="AA151" s="284"/>
      <c r="AB151" s="284">
        <v>1</v>
      </c>
      <c r="AC151" s="167"/>
    </row>
    <row r="152" s="499" customFormat="1" ht="36">
      <c r="A152" s="449">
        <v>142</v>
      </c>
      <c r="B152" s="470">
        <v>50102</v>
      </c>
      <c r="C152" s="470">
        <v>2008406687</v>
      </c>
      <c r="D152" s="470" t="s">
        <v>8294</v>
      </c>
      <c r="E152" s="470" t="s">
        <v>2119</v>
      </c>
      <c r="F152" s="470" t="s">
        <v>8295</v>
      </c>
      <c r="G152" s="470" t="s">
        <v>8296</v>
      </c>
      <c r="H152" s="470">
        <v>89139905742</v>
      </c>
      <c r="I152" s="470">
        <v>40300855203</v>
      </c>
      <c r="J152" s="470">
        <v>16</v>
      </c>
      <c r="K152" s="470" t="s">
        <v>3114</v>
      </c>
      <c r="L152" s="470">
        <v>1</v>
      </c>
      <c r="M152" s="470" t="s">
        <v>2940</v>
      </c>
      <c r="N152" s="470">
        <v>2008406687</v>
      </c>
      <c r="O152" s="470" t="s">
        <v>8297</v>
      </c>
      <c r="P152" s="470" t="s">
        <v>8298</v>
      </c>
      <c r="Q152" s="470" t="s">
        <v>8295</v>
      </c>
      <c r="R152" s="470">
        <v>89139905742</v>
      </c>
      <c r="S152" s="470"/>
      <c r="T152" s="500">
        <v>84635485101</v>
      </c>
      <c r="U152" s="284" t="s">
        <v>3114</v>
      </c>
      <c r="V152" s="284" t="s">
        <v>2944</v>
      </c>
      <c r="W152" s="284" t="s">
        <v>3361</v>
      </c>
      <c r="X152" s="284">
        <v>20</v>
      </c>
      <c r="Y152" s="284"/>
      <c r="Z152" s="284">
        <v>20</v>
      </c>
      <c r="AA152" s="284"/>
      <c r="AB152" s="284">
        <v>1</v>
      </c>
      <c r="AC152" s="167"/>
    </row>
    <row r="153" s="499" customFormat="1" ht="36">
      <c r="A153" s="449">
        <v>143</v>
      </c>
      <c r="B153" s="470">
        <v>50102</v>
      </c>
      <c r="C153" s="470">
        <v>2008008495</v>
      </c>
      <c r="D153" s="470" t="s">
        <v>8299</v>
      </c>
      <c r="E153" s="470" t="s">
        <v>2119</v>
      </c>
      <c r="F153" s="470" t="s">
        <v>8300</v>
      </c>
      <c r="G153" s="470" t="s">
        <v>8296</v>
      </c>
      <c r="H153" s="470">
        <v>89136941450</v>
      </c>
      <c r="I153" s="470">
        <v>40300657579</v>
      </c>
      <c r="J153" s="470">
        <v>16</v>
      </c>
      <c r="K153" s="470" t="s">
        <v>3114</v>
      </c>
      <c r="L153" s="470">
        <v>2</v>
      </c>
      <c r="M153" s="470" t="s">
        <v>2940</v>
      </c>
      <c r="N153" s="470">
        <v>2008008495</v>
      </c>
      <c r="O153" s="470" t="s">
        <v>8301</v>
      </c>
      <c r="P153" s="470" t="s">
        <v>8302</v>
      </c>
      <c r="Q153" s="470" t="s">
        <v>8300</v>
      </c>
      <c r="R153" s="470">
        <v>89136941450</v>
      </c>
      <c r="S153" s="470"/>
      <c r="T153" s="500">
        <v>84635485101</v>
      </c>
      <c r="U153" s="284" t="s">
        <v>3114</v>
      </c>
      <c r="V153" s="284" t="s">
        <v>2944</v>
      </c>
      <c r="W153" s="284" t="s">
        <v>3361</v>
      </c>
      <c r="X153" s="284">
        <v>41.899999999999999</v>
      </c>
      <c r="Y153" s="284"/>
      <c r="Z153" s="284">
        <v>41.899999999999999</v>
      </c>
      <c r="AA153" s="284"/>
      <c r="AB153" s="284">
        <v>2</v>
      </c>
      <c r="AC153" s="167"/>
    </row>
    <row r="154" s="499" customFormat="1" ht="36">
      <c r="A154" s="449">
        <v>144</v>
      </c>
      <c r="B154" s="470">
        <v>50102</v>
      </c>
      <c r="C154" s="470">
        <v>193332779</v>
      </c>
      <c r="D154" s="470" t="s">
        <v>8303</v>
      </c>
      <c r="E154" s="470" t="s">
        <v>2119</v>
      </c>
      <c r="F154" s="470" t="s">
        <v>8304</v>
      </c>
      <c r="G154" s="470" t="s">
        <v>8305</v>
      </c>
      <c r="H154" s="470">
        <v>89139961019</v>
      </c>
      <c r="I154" s="470">
        <v>41102970703</v>
      </c>
      <c r="J154" s="470">
        <v>16</v>
      </c>
      <c r="K154" s="470" t="s">
        <v>3001</v>
      </c>
      <c r="L154" s="470">
        <v>1</v>
      </c>
      <c r="M154" s="470" t="s">
        <v>2940</v>
      </c>
      <c r="N154" s="470">
        <v>193332779</v>
      </c>
      <c r="O154" s="470" t="s">
        <v>8303</v>
      </c>
      <c r="P154" s="470" t="s">
        <v>8305</v>
      </c>
      <c r="Q154" s="470" t="s">
        <v>8304</v>
      </c>
      <c r="R154" s="470">
        <v>89139961019</v>
      </c>
      <c r="S154" s="470"/>
      <c r="T154" s="500">
        <v>84635485101</v>
      </c>
      <c r="U154" s="284" t="s">
        <v>3001</v>
      </c>
      <c r="V154" s="284" t="s">
        <v>2944</v>
      </c>
      <c r="W154" s="284" t="s">
        <v>3361</v>
      </c>
      <c r="X154" s="284">
        <v>24</v>
      </c>
      <c r="Y154" s="284"/>
      <c r="Z154" s="284">
        <v>24</v>
      </c>
      <c r="AA154" s="284"/>
      <c r="AB154" s="284">
        <v>1</v>
      </c>
      <c r="AC154" s="167"/>
    </row>
    <row r="155" s="499" customFormat="1" ht="36">
      <c r="A155" s="449">
        <v>145</v>
      </c>
      <c r="B155" s="470">
        <v>50102</v>
      </c>
      <c r="C155" s="470">
        <v>82102244</v>
      </c>
      <c r="D155" s="470" t="s">
        <v>8306</v>
      </c>
      <c r="E155" s="470" t="s">
        <v>2119</v>
      </c>
      <c r="F155" s="470" t="s">
        <v>7664</v>
      </c>
      <c r="G155" s="470" t="s">
        <v>8307</v>
      </c>
      <c r="H155" s="470"/>
      <c r="I155" s="470">
        <v>40300004925</v>
      </c>
      <c r="J155" s="470">
        <v>16</v>
      </c>
      <c r="K155" s="470"/>
      <c r="L155" s="470">
        <v>4</v>
      </c>
      <c r="M155" s="470" t="s">
        <v>2940</v>
      </c>
      <c r="N155" s="470">
        <v>82102244</v>
      </c>
      <c r="O155" s="470" t="s">
        <v>8308</v>
      </c>
      <c r="P155" s="470" t="s">
        <v>8309</v>
      </c>
      <c r="Q155" s="470" t="s">
        <v>7664</v>
      </c>
      <c r="R155" s="470"/>
      <c r="S155" s="470"/>
      <c r="T155" s="500">
        <v>84635485101</v>
      </c>
      <c r="U155" s="284"/>
      <c r="V155" s="284" t="s">
        <v>2944</v>
      </c>
      <c r="W155" s="284" t="s">
        <v>2945</v>
      </c>
      <c r="X155" s="284">
        <v>84.5</v>
      </c>
      <c r="Y155" s="284"/>
      <c r="Z155" s="284">
        <v>84.5</v>
      </c>
      <c r="AA155" s="284"/>
      <c r="AB155" s="284">
        <v>4</v>
      </c>
      <c r="AC155" s="167"/>
    </row>
    <row r="156" s="499" customFormat="1" ht="36">
      <c r="A156" s="449">
        <v>146</v>
      </c>
      <c r="B156" s="470">
        <v>50102</v>
      </c>
      <c r="C156" s="470">
        <v>157995720</v>
      </c>
      <c r="D156" s="470" t="s">
        <v>8310</v>
      </c>
      <c r="E156" s="470" t="s">
        <v>2119</v>
      </c>
      <c r="F156" s="470" t="s">
        <v>8311</v>
      </c>
      <c r="G156" s="470" t="s">
        <v>8296</v>
      </c>
      <c r="H156" s="470">
        <v>89139949475</v>
      </c>
      <c r="I156" s="470">
        <v>40301042761</v>
      </c>
      <c r="J156" s="470">
        <v>16</v>
      </c>
      <c r="K156" s="470" t="s">
        <v>7665</v>
      </c>
      <c r="L156" s="470">
        <v>1</v>
      </c>
      <c r="M156" s="470" t="s">
        <v>2940</v>
      </c>
      <c r="N156" s="470">
        <v>157995720</v>
      </c>
      <c r="O156" s="470" t="s">
        <v>8312</v>
      </c>
      <c r="P156" s="470" t="s">
        <v>8313</v>
      </c>
      <c r="Q156" s="470" t="s">
        <v>8311</v>
      </c>
      <c r="R156" s="470">
        <v>89139949475</v>
      </c>
      <c r="S156" s="470"/>
      <c r="T156" s="500">
        <v>84635485101</v>
      </c>
      <c r="U156" s="284" t="s">
        <v>7665</v>
      </c>
      <c r="V156" s="284" t="s">
        <v>2944</v>
      </c>
      <c r="W156" s="284" t="s">
        <v>2945</v>
      </c>
      <c r="X156" s="284">
        <v>57.5</v>
      </c>
      <c r="Y156" s="284"/>
      <c r="Z156" s="284">
        <v>57.5</v>
      </c>
      <c r="AA156" s="284"/>
      <c r="AB156" s="284">
        <v>1</v>
      </c>
      <c r="AC156" s="167"/>
    </row>
    <row r="157" s="499" customFormat="1" ht="36">
      <c r="A157" s="449">
        <v>147</v>
      </c>
      <c r="B157" s="470">
        <v>50102</v>
      </c>
      <c r="C157" s="470">
        <v>140589872</v>
      </c>
      <c r="D157" s="470" t="s">
        <v>8314</v>
      </c>
      <c r="E157" s="470" t="s">
        <v>2119</v>
      </c>
      <c r="F157" s="470" t="s">
        <v>8315</v>
      </c>
      <c r="G157" s="470" t="s">
        <v>8296</v>
      </c>
      <c r="H157" s="470">
        <v>89139906652</v>
      </c>
      <c r="I157" s="470">
        <v>40300646658</v>
      </c>
      <c r="J157" s="470">
        <v>16</v>
      </c>
      <c r="K157" s="470" t="s">
        <v>7665</v>
      </c>
      <c r="L157" s="470">
        <v>3</v>
      </c>
      <c r="M157" s="470" t="s">
        <v>2940</v>
      </c>
      <c r="N157" s="470">
        <v>140589872</v>
      </c>
      <c r="O157" s="470" t="s">
        <v>8314</v>
      </c>
      <c r="P157" s="470" t="s">
        <v>8316</v>
      </c>
      <c r="Q157" s="470" t="s">
        <v>8315</v>
      </c>
      <c r="R157" s="470">
        <v>89139906652</v>
      </c>
      <c r="S157" s="470"/>
      <c r="T157" s="500">
        <v>84635485101</v>
      </c>
      <c r="U157" s="284" t="s">
        <v>7665</v>
      </c>
      <c r="V157" s="284" t="s">
        <v>2944</v>
      </c>
      <c r="W157" s="284" t="s">
        <v>2945</v>
      </c>
      <c r="X157" s="284">
        <v>148.5</v>
      </c>
      <c r="Y157" s="284"/>
      <c r="Z157" s="284">
        <v>148.5</v>
      </c>
      <c r="AA157" s="284"/>
      <c r="AB157" s="284">
        <v>3</v>
      </c>
      <c r="AC157" s="167"/>
    </row>
    <row r="158" s="499" customFormat="1" ht="36">
      <c r="A158" s="449">
        <v>148</v>
      </c>
      <c r="B158" s="470">
        <v>50102</v>
      </c>
      <c r="C158" s="470">
        <v>131185837</v>
      </c>
      <c r="D158" s="470" t="s">
        <v>8317</v>
      </c>
      <c r="E158" s="470" t="s">
        <v>2119</v>
      </c>
      <c r="F158" s="470" t="s">
        <v>8318</v>
      </c>
      <c r="G158" s="470" t="s">
        <v>8319</v>
      </c>
      <c r="H158" s="470">
        <v>89833257860</v>
      </c>
      <c r="I158" s="470">
        <v>40300014641</v>
      </c>
      <c r="J158" s="470">
        <v>16</v>
      </c>
      <c r="K158" s="470" t="s">
        <v>3056</v>
      </c>
      <c r="L158" s="470">
        <v>3</v>
      </c>
      <c r="M158" s="470" t="s">
        <v>2940</v>
      </c>
      <c r="N158" s="470">
        <v>131185837</v>
      </c>
      <c r="O158" s="470" t="s">
        <v>8320</v>
      </c>
      <c r="P158" s="470" t="s">
        <v>8321</v>
      </c>
      <c r="Q158" s="470" t="s">
        <v>8318</v>
      </c>
      <c r="R158" s="470">
        <v>89833257860</v>
      </c>
      <c r="S158" s="470"/>
      <c r="T158" s="500">
        <v>84635485101</v>
      </c>
      <c r="U158" s="284" t="s">
        <v>3056</v>
      </c>
      <c r="V158" s="284" t="s">
        <v>2944</v>
      </c>
      <c r="W158" s="284" t="s">
        <v>2945</v>
      </c>
      <c r="X158" s="284">
        <v>54.100000000000001</v>
      </c>
      <c r="Y158" s="284"/>
      <c r="Z158" s="284">
        <v>54.399999999999999</v>
      </c>
      <c r="AA158" s="284"/>
      <c r="AB158" s="284">
        <v>3</v>
      </c>
      <c r="AC158" s="167"/>
    </row>
    <row r="159" s="499" customFormat="1" ht="36">
      <c r="A159" s="449">
        <v>149</v>
      </c>
      <c r="B159" s="470">
        <v>50102</v>
      </c>
      <c r="C159" s="470">
        <v>2009425886</v>
      </c>
      <c r="D159" s="470" t="s">
        <v>8322</v>
      </c>
      <c r="E159" s="470" t="s">
        <v>2119</v>
      </c>
      <c r="F159" s="470" t="s">
        <v>8323</v>
      </c>
      <c r="G159" s="470" t="s">
        <v>8296</v>
      </c>
      <c r="H159" s="470">
        <v>89136918123</v>
      </c>
      <c r="I159" s="470">
        <v>40300169042</v>
      </c>
      <c r="J159" s="470">
        <v>16</v>
      </c>
      <c r="K159" s="470" t="s">
        <v>3056</v>
      </c>
      <c r="L159" s="470">
        <v>2</v>
      </c>
      <c r="M159" s="470" t="s">
        <v>2940</v>
      </c>
      <c r="N159" s="470">
        <v>2009425886</v>
      </c>
      <c r="O159" s="470" t="s">
        <v>8324</v>
      </c>
      <c r="P159" s="470" t="s">
        <v>8325</v>
      </c>
      <c r="Q159" s="470" t="s">
        <v>8323</v>
      </c>
      <c r="R159" s="470">
        <v>89136918123</v>
      </c>
      <c r="S159" s="470"/>
      <c r="T159" s="500">
        <v>84635485101</v>
      </c>
      <c r="U159" s="284" t="s">
        <v>3056</v>
      </c>
      <c r="V159" s="284" t="s">
        <v>2944</v>
      </c>
      <c r="W159" s="284" t="s">
        <v>2945</v>
      </c>
      <c r="X159" s="284">
        <v>20</v>
      </c>
      <c r="Y159" s="284"/>
      <c r="Z159" s="284">
        <v>20</v>
      </c>
      <c r="AA159" s="284"/>
      <c r="AB159" s="284">
        <v>2</v>
      </c>
      <c r="AC159" s="167"/>
    </row>
    <row r="160" s="499" customFormat="1" ht="36">
      <c r="A160" s="449">
        <v>150</v>
      </c>
      <c r="B160" s="470">
        <v>50102</v>
      </c>
      <c r="C160" s="470">
        <v>2005489050</v>
      </c>
      <c r="D160" s="470" t="s">
        <v>8326</v>
      </c>
      <c r="E160" s="470" t="s">
        <v>2119</v>
      </c>
      <c r="F160" s="470" t="s">
        <v>8327</v>
      </c>
      <c r="G160" s="470" t="s">
        <v>8296</v>
      </c>
      <c r="H160" s="470">
        <v>89835810694</v>
      </c>
      <c r="I160" s="470">
        <v>40300314444</v>
      </c>
      <c r="J160" s="470">
        <v>16</v>
      </c>
      <c r="K160" s="470" t="s">
        <v>3056</v>
      </c>
      <c r="L160" s="470">
        <v>2</v>
      </c>
      <c r="M160" s="470" t="s">
        <v>2940</v>
      </c>
      <c r="N160" s="470">
        <v>2005489050</v>
      </c>
      <c r="O160" s="470" t="s">
        <v>8297</v>
      </c>
      <c r="P160" s="470" t="s">
        <v>8328</v>
      </c>
      <c r="Q160" s="470" t="s">
        <v>8327</v>
      </c>
      <c r="R160" s="470">
        <v>89835810694</v>
      </c>
      <c r="S160" s="470"/>
      <c r="T160" s="500">
        <v>84635485101</v>
      </c>
      <c r="U160" s="284" t="s">
        <v>3056</v>
      </c>
      <c r="V160" s="284" t="s">
        <v>2944</v>
      </c>
      <c r="W160" s="284" t="s">
        <v>2945</v>
      </c>
      <c r="X160" s="284">
        <v>56.299999999999997</v>
      </c>
      <c r="Y160" s="284"/>
      <c r="Z160" s="284">
        <v>56.299999999999997</v>
      </c>
      <c r="AA160" s="284"/>
      <c r="AB160" s="284">
        <v>2</v>
      </c>
      <c r="AC160" s="167"/>
    </row>
    <row r="161" s="499" customFormat="1" ht="36">
      <c r="A161" s="449">
        <v>151</v>
      </c>
      <c r="B161" s="470">
        <v>50102</v>
      </c>
      <c r="C161" s="470">
        <v>2013158777</v>
      </c>
      <c r="D161" s="470" t="s">
        <v>8329</v>
      </c>
      <c r="E161" s="470" t="s">
        <v>2119</v>
      </c>
      <c r="F161" s="470" t="s">
        <v>8330</v>
      </c>
      <c r="G161" s="470" t="s">
        <v>8331</v>
      </c>
      <c r="H161" s="470">
        <v>89136939010</v>
      </c>
      <c r="I161" s="470">
        <v>40866879041</v>
      </c>
      <c r="J161" s="470">
        <v>16</v>
      </c>
      <c r="K161" s="470" t="s">
        <v>3114</v>
      </c>
      <c r="L161" s="470">
        <v>1</v>
      </c>
      <c r="M161" s="470" t="s">
        <v>2940</v>
      </c>
      <c r="N161" s="470">
        <v>2013158777</v>
      </c>
      <c r="O161" s="470" t="s">
        <v>8332</v>
      </c>
      <c r="P161" s="470" t="s">
        <v>8333</v>
      </c>
      <c r="Q161" s="470" t="s">
        <v>8330</v>
      </c>
      <c r="R161" s="470">
        <v>89136939010</v>
      </c>
      <c r="S161" s="470"/>
      <c r="T161" s="500">
        <v>84650420101</v>
      </c>
      <c r="U161" s="284" t="s">
        <v>3114</v>
      </c>
      <c r="V161" s="284" t="s">
        <v>2944</v>
      </c>
      <c r="W161" s="284" t="s">
        <v>2945</v>
      </c>
      <c r="X161" s="284">
        <v>20</v>
      </c>
      <c r="Y161" s="284"/>
      <c r="Z161" s="284">
        <v>20</v>
      </c>
      <c r="AA161" s="284"/>
      <c r="AB161" s="284">
        <v>1</v>
      </c>
      <c r="AC161" s="167"/>
    </row>
    <row r="162" s="499" customFormat="1" ht="24">
      <c r="A162" s="449">
        <v>152</v>
      </c>
      <c r="B162" s="470">
        <v>50102</v>
      </c>
      <c r="C162" s="470">
        <v>131185837</v>
      </c>
      <c r="D162" s="470" t="s">
        <v>8317</v>
      </c>
      <c r="E162" s="470" t="s">
        <v>2119</v>
      </c>
      <c r="F162" s="470" t="s">
        <v>8318</v>
      </c>
      <c r="G162" s="470" t="s">
        <v>8319</v>
      </c>
      <c r="H162" s="470">
        <v>89833257860</v>
      </c>
      <c r="I162" s="470">
        <v>40300014641</v>
      </c>
      <c r="J162" s="470">
        <v>16</v>
      </c>
      <c r="K162" s="470" t="s">
        <v>3056</v>
      </c>
      <c r="L162" s="470">
        <v>1</v>
      </c>
      <c r="M162" s="470" t="s">
        <v>2940</v>
      </c>
      <c r="N162" s="470">
        <v>131185837</v>
      </c>
      <c r="O162" s="470" t="s">
        <v>5927</v>
      </c>
      <c r="P162" s="470" t="s">
        <v>8321</v>
      </c>
      <c r="Q162" s="470" t="s">
        <v>8318</v>
      </c>
      <c r="R162" s="470">
        <v>89833257860</v>
      </c>
      <c r="S162" s="470"/>
      <c r="T162" s="500">
        <v>84635485101</v>
      </c>
      <c r="U162" s="284" t="s">
        <v>3056</v>
      </c>
      <c r="V162" s="284" t="s">
        <v>2944</v>
      </c>
      <c r="W162" s="284" t="s">
        <v>8334</v>
      </c>
      <c r="X162" s="284">
        <v>15</v>
      </c>
      <c r="Y162" s="284"/>
      <c r="Z162" s="284">
        <v>15</v>
      </c>
      <c r="AA162" s="284"/>
      <c r="AB162" s="284">
        <v>1</v>
      </c>
      <c r="AC162" s="167"/>
    </row>
    <row r="163" ht="48">
      <c r="A163" s="449">
        <v>153</v>
      </c>
      <c r="B163" s="470">
        <v>50102</v>
      </c>
      <c r="C163" s="470">
        <v>147581672</v>
      </c>
      <c r="D163" s="470" t="s">
        <v>8335</v>
      </c>
      <c r="E163" s="470" t="s">
        <v>2119</v>
      </c>
      <c r="F163" s="470" t="s">
        <v>8336</v>
      </c>
      <c r="G163" s="470" t="s">
        <v>8337</v>
      </c>
      <c r="H163" s="470" t="s">
        <v>8338</v>
      </c>
      <c r="I163" s="470">
        <v>40300981286</v>
      </c>
      <c r="J163" s="470">
        <v>16</v>
      </c>
      <c r="K163" s="470" t="s">
        <v>3056</v>
      </c>
      <c r="L163" s="470">
        <v>1</v>
      </c>
      <c r="M163" s="470" t="s">
        <v>2940</v>
      </c>
      <c r="N163" s="470">
        <v>147581672</v>
      </c>
      <c r="O163" s="470" t="s">
        <v>8339</v>
      </c>
      <c r="P163" s="470" t="s">
        <v>8340</v>
      </c>
      <c r="Q163" s="470" t="s">
        <v>8336</v>
      </c>
      <c r="R163" s="470" t="s">
        <v>8341</v>
      </c>
      <c r="S163" s="470"/>
      <c r="T163" s="500">
        <v>84635488101</v>
      </c>
      <c r="U163" s="284" t="s">
        <v>3056</v>
      </c>
      <c r="V163" s="284" t="s">
        <v>2944</v>
      </c>
      <c r="W163" s="284" t="s">
        <v>2945</v>
      </c>
      <c r="X163" s="284">
        <v>84.099999999999994</v>
      </c>
      <c r="Y163" s="284"/>
      <c r="Z163" s="284">
        <v>84.099999999999994</v>
      </c>
      <c r="AA163" s="284"/>
      <c r="AB163" s="284">
        <v>3</v>
      </c>
      <c r="AC163" s="167"/>
    </row>
    <row r="164" ht="36">
      <c r="A164" s="449">
        <v>154</v>
      </c>
      <c r="B164" s="470" t="s">
        <v>2931</v>
      </c>
      <c r="C164" s="470">
        <v>147581672</v>
      </c>
      <c r="D164" s="470" t="s">
        <v>8335</v>
      </c>
      <c r="E164" s="470" t="s">
        <v>2119</v>
      </c>
      <c r="F164" s="470" t="s">
        <v>8336</v>
      </c>
      <c r="G164" s="470" t="s">
        <v>8342</v>
      </c>
      <c r="H164" s="470" t="s">
        <v>8343</v>
      </c>
      <c r="I164" s="470">
        <v>40300981286</v>
      </c>
      <c r="J164" s="470" t="s">
        <v>2938</v>
      </c>
      <c r="K164" s="470" t="s">
        <v>3056</v>
      </c>
      <c r="L164" s="470">
        <v>1</v>
      </c>
      <c r="M164" s="470" t="s">
        <v>2940</v>
      </c>
      <c r="N164" s="470">
        <v>147581672</v>
      </c>
      <c r="O164" s="470" t="s">
        <v>3420</v>
      </c>
      <c r="P164" s="470" t="s">
        <v>8344</v>
      </c>
      <c r="Q164" s="470" t="s">
        <v>8336</v>
      </c>
      <c r="R164" s="470" t="s">
        <v>8341</v>
      </c>
      <c r="S164" s="470"/>
      <c r="T164" s="500">
        <v>84635488101</v>
      </c>
      <c r="U164" s="284" t="s">
        <v>3056</v>
      </c>
      <c r="V164" s="284" t="s">
        <v>2944</v>
      </c>
      <c r="W164" s="284" t="s">
        <v>2945</v>
      </c>
      <c r="X164" s="284">
        <v>135</v>
      </c>
      <c r="Y164" s="284"/>
      <c r="Z164" s="284">
        <v>135</v>
      </c>
      <c r="AA164" s="284"/>
      <c r="AB164" s="284">
        <v>3</v>
      </c>
      <c r="AC164" s="167"/>
    </row>
    <row r="165" ht="48">
      <c r="A165" s="449">
        <v>155</v>
      </c>
      <c r="B165" s="470" t="s">
        <v>2931</v>
      </c>
      <c r="C165" s="470" t="s">
        <v>8345</v>
      </c>
      <c r="D165" s="470" t="s">
        <v>8346</v>
      </c>
      <c r="E165" s="470" t="s">
        <v>2119</v>
      </c>
      <c r="F165" s="470" t="s">
        <v>8347</v>
      </c>
      <c r="G165" s="470" t="s">
        <v>8348</v>
      </c>
      <c r="H165" s="470" t="s">
        <v>8349</v>
      </c>
      <c r="I165" s="470" t="s">
        <v>8350</v>
      </c>
      <c r="J165" s="470" t="s">
        <v>2938</v>
      </c>
      <c r="K165" s="470" t="s">
        <v>3081</v>
      </c>
      <c r="L165" s="470">
        <v>1</v>
      </c>
      <c r="M165" s="470" t="s">
        <v>2940</v>
      </c>
      <c r="N165" s="470">
        <v>2013844670</v>
      </c>
      <c r="O165" s="470" t="s">
        <v>8351</v>
      </c>
      <c r="P165" s="470" t="s">
        <v>8352</v>
      </c>
      <c r="Q165" s="470" t="s">
        <v>8347</v>
      </c>
      <c r="R165" s="470" t="s">
        <v>8353</v>
      </c>
      <c r="S165" s="470"/>
      <c r="T165" s="500">
        <v>84635488101</v>
      </c>
      <c r="U165" s="284" t="s">
        <v>3081</v>
      </c>
      <c r="V165" s="284" t="s">
        <v>2944</v>
      </c>
      <c r="W165" s="284" t="s">
        <v>2945</v>
      </c>
      <c r="X165" s="284">
        <v>32</v>
      </c>
      <c r="Y165" s="284"/>
      <c r="Z165" s="284">
        <v>32</v>
      </c>
      <c r="AA165" s="284"/>
      <c r="AB165" s="284">
        <v>1</v>
      </c>
      <c r="AC165" s="167"/>
    </row>
    <row r="166" ht="48">
      <c r="A166" s="449">
        <v>156</v>
      </c>
      <c r="B166" s="470" t="s">
        <v>2931</v>
      </c>
      <c r="C166" s="470" t="s">
        <v>8354</v>
      </c>
      <c r="D166" s="470" t="s">
        <v>8355</v>
      </c>
      <c r="E166" s="470" t="s">
        <v>2119</v>
      </c>
      <c r="F166" s="470" t="s">
        <v>8356</v>
      </c>
      <c r="G166" s="470" t="s">
        <v>8357</v>
      </c>
      <c r="H166" s="470"/>
      <c r="I166" s="470" t="s">
        <v>8358</v>
      </c>
      <c r="J166" s="470" t="s">
        <v>2938</v>
      </c>
      <c r="K166" s="470" t="s">
        <v>3081</v>
      </c>
      <c r="L166" s="470">
        <v>1</v>
      </c>
      <c r="M166" s="470" t="s">
        <v>2940</v>
      </c>
      <c r="N166" s="470" t="s">
        <v>8354</v>
      </c>
      <c r="O166" s="470" t="s">
        <v>8099</v>
      </c>
      <c r="P166" s="470" t="s">
        <v>8359</v>
      </c>
      <c r="Q166" s="470" t="s">
        <v>8356</v>
      </c>
      <c r="R166" s="470" t="s">
        <v>8360</v>
      </c>
      <c r="S166" s="470"/>
      <c r="T166" s="500">
        <v>84635488101</v>
      </c>
      <c r="U166" s="284" t="s">
        <v>3081</v>
      </c>
      <c r="V166" s="284" t="s">
        <v>2944</v>
      </c>
      <c r="W166" s="284" t="s">
        <v>2945</v>
      </c>
      <c r="X166" s="284">
        <v>30</v>
      </c>
      <c r="Y166" s="284"/>
      <c r="Z166" s="284">
        <v>30</v>
      </c>
      <c r="AA166" s="284"/>
      <c r="AB166" s="284">
        <v>1</v>
      </c>
      <c r="AC166" s="167"/>
    </row>
    <row r="167" ht="48">
      <c r="A167" s="449">
        <v>157</v>
      </c>
      <c r="B167" s="470" t="s">
        <v>2931</v>
      </c>
      <c r="C167" s="470"/>
      <c r="D167" s="470" t="s">
        <v>8361</v>
      </c>
      <c r="E167" s="470" t="s">
        <v>2119</v>
      </c>
      <c r="F167" s="470" t="s">
        <v>8362</v>
      </c>
      <c r="G167" s="470" t="s">
        <v>8363</v>
      </c>
      <c r="H167" s="470"/>
      <c r="I167" s="470">
        <v>40301141931</v>
      </c>
      <c r="J167" s="470" t="s">
        <v>2938</v>
      </c>
      <c r="K167" s="470" t="s">
        <v>8364</v>
      </c>
      <c r="L167" s="470">
        <v>1</v>
      </c>
      <c r="M167" s="470" t="s">
        <v>2940</v>
      </c>
      <c r="N167" s="470"/>
      <c r="O167" s="470" t="s">
        <v>8365</v>
      </c>
      <c r="P167" s="470" t="s">
        <v>8366</v>
      </c>
      <c r="Q167" s="470" t="s">
        <v>8362</v>
      </c>
      <c r="R167" s="470" t="s">
        <v>8367</v>
      </c>
      <c r="S167" s="470"/>
      <c r="T167" s="500">
        <v>84635488101</v>
      </c>
      <c r="U167" s="284" t="s">
        <v>8364</v>
      </c>
      <c r="V167" s="284" t="s">
        <v>2944</v>
      </c>
      <c r="W167" s="284" t="s">
        <v>2945</v>
      </c>
      <c r="X167" s="284">
        <v>85.5</v>
      </c>
      <c r="Y167" s="284"/>
      <c r="Z167" s="284">
        <v>85.5</v>
      </c>
      <c r="AA167" s="284"/>
      <c r="AB167" s="284">
        <v>1</v>
      </c>
      <c r="AC167" s="167"/>
    </row>
    <row r="168" ht="48">
      <c r="A168" s="449">
        <v>158</v>
      </c>
      <c r="B168" s="470" t="s">
        <v>2931</v>
      </c>
      <c r="C168" s="470">
        <v>181192721</v>
      </c>
      <c r="D168" s="470" t="s">
        <v>8368</v>
      </c>
      <c r="E168" s="470" t="s">
        <v>2119</v>
      </c>
      <c r="F168" s="470" t="s">
        <v>8369</v>
      </c>
      <c r="G168" s="470" t="s">
        <v>8348</v>
      </c>
      <c r="H168" s="470"/>
      <c r="I168" s="470">
        <v>40300334271</v>
      </c>
      <c r="J168" s="470" t="s">
        <v>2938</v>
      </c>
      <c r="K168" s="470" t="s">
        <v>3056</v>
      </c>
      <c r="L168" s="470">
        <v>1</v>
      </c>
      <c r="M168" s="470" t="s">
        <v>2940</v>
      </c>
      <c r="N168" s="470">
        <v>181192721</v>
      </c>
      <c r="O168" s="470" t="s">
        <v>8370</v>
      </c>
      <c r="P168" s="470" t="s">
        <v>8371</v>
      </c>
      <c r="Q168" s="470" t="s">
        <v>8369</v>
      </c>
      <c r="R168" s="470" t="s">
        <v>8372</v>
      </c>
      <c r="S168" s="470"/>
      <c r="T168" s="500">
        <v>84635488101</v>
      </c>
      <c r="U168" s="284" t="s">
        <v>3056</v>
      </c>
      <c r="V168" s="284" t="s">
        <v>2944</v>
      </c>
      <c r="W168" s="284" t="s">
        <v>2945</v>
      </c>
      <c r="X168" s="284">
        <v>19</v>
      </c>
      <c r="Y168" s="284"/>
      <c r="Z168" s="284">
        <v>19</v>
      </c>
      <c r="AA168" s="284"/>
      <c r="AB168" s="284">
        <v>1</v>
      </c>
      <c r="AC168" s="167"/>
    </row>
    <row r="169" ht="36">
      <c r="A169" s="449">
        <v>159</v>
      </c>
      <c r="B169" s="470" t="s">
        <v>2931</v>
      </c>
      <c r="C169" s="470">
        <v>89425784</v>
      </c>
      <c r="D169" s="470" t="s">
        <v>8373</v>
      </c>
      <c r="E169" s="470" t="s">
        <v>2119</v>
      </c>
      <c r="F169" s="470" t="s">
        <v>8374</v>
      </c>
      <c r="G169" s="470" t="s">
        <v>8375</v>
      </c>
      <c r="H169" s="470"/>
      <c r="I169" s="470">
        <v>40400936657</v>
      </c>
      <c r="J169" s="470" t="s">
        <v>2938</v>
      </c>
      <c r="K169" s="470" t="s">
        <v>3056</v>
      </c>
      <c r="L169" s="470">
        <v>1</v>
      </c>
      <c r="M169" s="470" t="s">
        <v>2940</v>
      </c>
      <c r="N169" s="470">
        <v>124162541</v>
      </c>
      <c r="O169" s="470" t="s">
        <v>8376</v>
      </c>
      <c r="P169" s="470" t="s">
        <v>8377</v>
      </c>
      <c r="Q169" s="470" t="s">
        <v>8374</v>
      </c>
      <c r="R169" s="470" t="s">
        <v>8378</v>
      </c>
      <c r="S169" s="470"/>
      <c r="T169" s="500">
        <v>84635488101</v>
      </c>
      <c r="U169" s="284" t="s">
        <v>3056</v>
      </c>
      <c r="V169" s="284" t="s">
        <v>2944</v>
      </c>
      <c r="W169" s="284" t="s">
        <v>2945</v>
      </c>
      <c r="X169" s="284">
        <v>127.5</v>
      </c>
      <c r="Y169" s="284"/>
      <c r="Z169" s="284">
        <v>128</v>
      </c>
      <c r="AA169" s="284"/>
      <c r="AB169" s="284">
        <v>3</v>
      </c>
      <c r="AC169" s="167"/>
    </row>
    <row r="170" ht="48">
      <c r="A170" s="449">
        <v>160</v>
      </c>
      <c r="B170" s="470" t="s">
        <v>2946</v>
      </c>
      <c r="C170" s="470">
        <v>100749593</v>
      </c>
      <c r="D170" s="470" t="s">
        <v>8379</v>
      </c>
      <c r="E170" s="470" t="s">
        <v>2119</v>
      </c>
      <c r="F170" s="470" t="s">
        <v>8380</v>
      </c>
      <c r="G170" s="470" t="s">
        <v>8381</v>
      </c>
      <c r="H170" s="470"/>
      <c r="I170" s="470">
        <v>40301772285</v>
      </c>
      <c r="J170" s="470" t="s">
        <v>2938</v>
      </c>
      <c r="K170" s="470" t="s">
        <v>3056</v>
      </c>
      <c r="L170" s="470">
        <v>1</v>
      </c>
      <c r="M170" s="470" t="s">
        <v>2940</v>
      </c>
      <c r="N170" s="470">
        <v>100749593</v>
      </c>
      <c r="O170" s="470" t="s">
        <v>8382</v>
      </c>
      <c r="P170" s="470" t="s">
        <v>8383</v>
      </c>
      <c r="Q170" s="470" t="s">
        <v>8380</v>
      </c>
      <c r="R170" s="470" t="s">
        <v>8384</v>
      </c>
      <c r="S170" s="470"/>
      <c r="T170" s="500">
        <v>84635488101</v>
      </c>
      <c r="U170" s="284" t="s">
        <v>3056</v>
      </c>
      <c r="V170" s="284" t="s">
        <v>2944</v>
      </c>
      <c r="W170" s="284" t="s">
        <v>2945</v>
      </c>
      <c r="X170" s="284">
        <v>60.100000000000001</v>
      </c>
      <c r="Y170" s="284"/>
      <c r="Z170" s="284">
        <v>60.100000000000001</v>
      </c>
      <c r="AA170" s="284"/>
      <c r="AB170" s="284">
        <v>1</v>
      </c>
      <c r="AC170" s="167"/>
    </row>
    <row r="171" ht="36">
      <c r="A171" s="449">
        <v>161</v>
      </c>
      <c r="B171" s="470" t="s">
        <v>2931</v>
      </c>
      <c r="C171" s="470" t="s">
        <v>8385</v>
      </c>
      <c r="D171" s="470" t="s">
        <v>7729</v>
      </c>
      <c r="E171" s="470" t="s">
        <v>2119</v>
      </c>
      <c r="F171" s="470" t="s">
        <v>7730</v>
      </c>
      <c r="G171" s="470" t="s">
        <v>8386</v>
      </c>
      <c r="H171" s="470"/>
      <c r="I171" s="470">
        <v>41107337607</v>
      </c>
      <c r="J171" s="470" t="s">
        <v>2938</v>
      </c>
      <c r="K171" s="470" t="s">
        <v>3056</v>
      </c>
      <c r="L171" s="470">
        <v>1</v>
      </c>
      <c r="M171" s="470" t="s">
        <v>2940</v>
      </c>
      <c r="N171" s="470">
        <v>144568942</v>
      </c>
      <c r="O171" s="470" t="s">
        <v>8387</v>
      </c>
      <c r="P171" s="470" t="s">
        <v>8386</v>
      </c>
      <c r="Q171" s="470" t="s">
        <v>7730</v>
      </c>
      <c r="R171" s="470" t="s">
        <v>8388</v>
      </c>
      <c r="S171" s="470"/>
      <c r="T171" s="500">
        <v>84635488101</v>
      </c>
      <c r="U171" s="470" t="s">
        <v>3001</v>
      </c>
      <c r="V171" s="470" t="s">
        <v>2944</v>
      </c>
      <c r="W171" s="470" t="s">
        <v>2945</v>
      </c>
      <c r="X171" s="470">
        <v>216</v>
      </c>
      <c r="Y171" s="470"/>
      <c r="Z171" s="470">
        <v>216</v>
      </c>
      <c r="AA171" s="470"/>
      <c r="AB171" s="470">
        <v>6</v>
      </c>
      <c r="AC171" s="167"/>
    </row>
    <row r="172" ht="36">
      <c r="A172" s="449">
        <v>162</v>
      </c>
      <c r="B172" s="470" t="s">
        <v>2931</v>
      </c>
      <c r="C172" s="470" t="s">
        <v>8389</v>
      </c>
      <c r="D172" s="470" t="s">
        <v>8390</v>
      </c>
      <c r="E172" s="470" t="s">
        <v>2119</v>
      </c>
      <c r="F172" s="470" t="s">
        <v>8391</v>
      </c>
      <c r="G172" s="470" t="s">
        <v>8392</v>
      </c>
      <c r="H172" s="470"/>
      <c r="I172" s="470">
        <v>40300356645</v>
      </c>
      <c r="J172" s="470" t="s">
        <v>2938</v>
      </c>
      <c r="K172" s="470" t="s">
        <v>3056</v>
      </c>
      <c r="L172" s="470">
        <v>1</v>
      </c>
      <c r="M172" s="470" t="s">
        <v>2940</v>
      </c>
      <c r="N172" s="470">
        <v>131080997</v>
      </c>
      <c r="O172" s="470" t="s">
        <v>8393</v>
      </c>
      <c r="P172" s="470" t="s">
        <v>8392</v>
      </c>
      <c r="Q172" s="470" t="s">
        <v>8391</v>
      </c>
      <c r="R172" s="470" t="s">
        <v>8394</v>
      </c>
      <c r="S172" s="470"/>
      <c r="T172" s="500">
        <v>84635488101</v>
      </c>
      <c r="U172" s="470" t="s">
        <v>3056</v>
      </c>
      <c r="V172" s="470" t="s">
        <v>2944</v>
      </c>
      <c r="W172" s="470" t="s">
        <v>2945</v>
      </c>
      <c r="X172" s="470">
        <v>58</v>
      </c>
      <c r="Y172" s="470"/>
      <c r="Z172" s="470">
        <v>58</v>
      </c>
      <c r="AA172" s="470"/>
      <c r="AB172" s="470">
        <v>1</v>
      </c>
      <c r="AC172" s="167"/>
    </row>
    <row r="173" s="448" customFormat="1" ht="36">
      <c r="A173" s="449">
        <v>163</v>
      </c>
      <c r="B173" s="472" t="s">
        <v>2931</v>
      </c>
      <c r="C173" s="470">
        <v>2019885174</v>
      </c>
      <c r="D173" s="472" t="s">
        <v>8395</v>
      </c>
      <c r="E173" s="472" t="s">
        <v>2119</v>
      </c>
      <c r="F173" s="472" t="s">
        <v>8396</v>
      </c>
      <c r="G173" s="472" t="s">
        <v>8397</v>
      </c>
      <c r="H173" s="472"/>
      <c r="I173" s="470">
        <v>40300578052</v>
      </c>
      <c r="J173" s="472" t="s">
        <v>2938</v>
      </c>
      <c r="K173" s="472" t="s">
        <v>4019</v>
      </c>
      <c r="L173" s="472" t="s">
        <v>6223</v>
      </c>
      <c r="M173" s="472" t="s">
        <v>2940</v>
      </c>
      <c r="N173" s="470">
        <v>2019885174</v>
      </c>
      <c r="O173" s="472" t="s">
        <v>5291</v>
      </c>
      <c r="P173" s="472" t="s">
        <v>8398</v>
      </c>
      <c r="Q173" s="472" t="s">
        <v>8396</v>
      </c>
      <c r="R173" s="472"/>
      <c r="S173" s="472"/>
      <c r="T173" s="500">
        <v>84635465101</v>
      </c>
      <c r="U173" s="472" t="s">
        <v>4019</v>
      </c>
      <c r="V173" s="472" t="s">
        <v>2944</v>
      </c>
      <c r="W173" s="472" t="s">
        <v>7647</v>
      </c>
      <c r="X173" s="472">
        <v>130</v>
      </c>
      <c r="Y173" s="472"/>
      <c r="Z173" s="472">
        <v>130</v>
      </c>
      <c r="AA173" s="472"/>
      <c r="AB173" s="472">
        <v>3</v>
      </c>
      <c r="AC173" s="167"/>
    </row>
    <row r="174" s="448" customFormat="1" ht="24">
      <c r="A174" s="449">
        <v>164</v>
      </c>
      <c r="B174" s="286">
        <v>50100</v>
      </c>
      <c r="C174" s="286"/>
      <c r="D174" s="284" t="s">
        <v>8399</v>
      </c>
      <c r="E174" s="286" t="s">
        <v>2119</v>
      </c>
      <c r="F174" s="284" t="s">
        <v>8399</v>
      </c>
      <c r="G174" s="284" t="s">
        <v>7764</v>
      </c>
      <c r="H174" s="286" t="s">
        <v>2119</v>
      </c>
      <c r="I174" s="449">
        <v>40301463008</v>
      </c>
      <c r="J174" s="286" t="s">
        <v>2938</v>
      </c>
      <c r="K174" s="286" t="s">
        <v>5065</v>
      </c>
      <c r="L174" s="286" t="s">
        <v>6223</v>
      </c>
      <c r="M174" s="284" t="s">
        <v>2940</v>
      </c>
      <c r="N174" s="286"/>
      <c r="O174" s="286" t="s">
        <v>8400</v>
      </c>
      <c r="P174" s="284" t="s">
        <v>8401</v>
      </c>
      <c r="Q174" s="284" t="s">
        <v>8399</v>
      </c>
      <c r="R174" s="286" t="s">
        <v>2119</v>
      </c>
      <c r="S174" s="286"/>
      <c r="T174" s="501">
        <v>84635465101</v>
      </c>
      <c r="U174" s="286" t="s">
        <v>4534</v>
      </c>
      <c r="V174" s="286" t="s">
        <v>7494</v>
      </c>
      <c r="W174" s="286" t="s">
        <v>7927</v>
      </c>
      <c r="X174" s="286">
        <v>6</v>
      </c>
      <c r="Y174" s="286">
        <v>0</v>
      </c>
      <c r="Z174" s="286">
        <v>6</v>
      </c>
      <c r="AA174" s="286">
        <v>0</v>
      </c>
      <c r="AB174" s="286">
        <v>1</v>
      </c>
      <c r="AC174" s="167"/>
    </row>
  </sheetData>
  <mergeCells count="34">
    <mergeCell ref="A4:AB4"/>
    <mergeCell ref="B6:M6"/>
    <mergeCell ref="N6:AB6"/>
    <mergeCell ref="A7:A10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AB7:AB10"/>
    <mergeCell ref="X8:Y8"/>
    <mergeCell ref="Z8:AA8"/>
    <mergeCell ref="X9:X10"/>
    <mergeCell ref="Y9:Y10"/>
    <mergeCell ref="Z9:Z10"/>
    <mergeCell ref="AA9:AA10"/>
    <mergeCell ref="T7:T10"/>
    <mergeCell ref="U7:U10"/>
    <mergeCell ref="V7:V10"/>
    <mergeCell ref="W7:W10"/>
    <mergeCell ref="X7:AA7"/>
  </mergeCells>
  <hyperlinks>
    <hyperlink r:id="rId1" ref="S12"/>
    <hyperlink r:id="rId2" ref="T14"/>
    <hyperlink r:id="rId3" ref="S138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G7" activeCellId="0" sqref="G7:G10"/>
    </sheetView>
  </sheetViews>
  <sheetFormatPr defaultRowHeight="12.75"/>
  <cols>
    <col customWidth="1" min="1" max="1" style="97" width="4.140625"/>
    <col customWidth="1" min="2" max="2" style="97" width="6.5703125"/>
    <col customWidth="1" min="3" max="3" style="97" width="15.5703125"/>
    <col customWidth="1" min="4" max="4" style="97" width="44.7109375"/>
    <col customWidth="1" min="5" max="5" style="97" width="3.5703125"/>
    <col customWidth="1" min="6" max="6" style="97" width="21.140625"/>
    <col customWidth="1" min="7" max="7" style="277" width="36.5703125"/>
    <col customWidth="1" min="8" max="8" style="97" width="13.42578125"/>
    <col customWidth="1" min="9" max="9" style="97" width="20.7109375"/>
    <col customWidth="1" min="10" max="10" style="97" width="4.7109375"/>
    <col customWidth="1" min="11" max="11" style="97" width="8.85546875"/>
    <col customWidth="1" min="12" max="12" style="97" width="5"/>
    <col customWidth="1" min="13" max="13" style="97" width="15.28515625"/>
    <col customWidth="1" min="14" max="14" style="97" width="17.5703125"/>
    <col customWidth="1" min="15" max="15" style="97" width="28.85546875"/>
    <col customWidth="1" min="16" max="16" style="97" width="37.7109375"/>
    <col customWidth="1" min="17" max="17" style="97" width="27.85546875"/>
    <col customWidth="1" min="18" max="18" style="97" width="20.28515625"/>
    <col customWidth="1" min="19" max="19" style="97" width="12.140625"/>
    <col customWidth="1" min="20" max="20" style="97" width="16.28515625"/>
    <col customWidth="1" min="21" max="21" style="97" width="12.7109375"/>
    <col customWidth="1" min="22" max="22" style="97" width="13.28515625"/>
    <col customWidth="1" min="23" max="23" style="97" width="20.5703125"/>
    <col customWidth="1" min="24" max="24" style="97" width="15.140625"/>
    <col customWidth="1" min="25" max="25" style="97" width="4.5703125"/>
    <col customWidth="1" min="26" max="26" style="97" width="6.85546875"/>
    <col customWidth="1" min="27" max="28" style="97" width="4.5703125"/>
    <col min="29" max="256" style="97" width="9.140625"/>
    <col customWidth="1" min="257" max="257" style="97" width="4.140625"/>
    <col customWidth="1" min="258" max="258" style="97" width="6.5703125"/>
    <col customWidth="1" min="259" max="259" style="97" width="15.5703125"/>
    <col customWidth="1" min="260" max="260" style="97" width="44.7109375"/>
    <col customWidth="1" min="261" max="261" style="97" width="3.5703125"/>
    <col customWidth="1" min="262" max="262" style="97" width="21.140625"/>
    <col customWidth="1" min="263" max="263" style="97" width="36.5703125"/>
    <col customWidth="1" min="264" max="264" style="97" width="13.42578125"/>
    <col customWidth="1" min="265" max="265" style="97" width="20.7109375"/>
    <col customWidth="1" min="266" max="266" style="97" width="4.7109375"/>
    <col customWidth="1" min="267" max="267" style="97" width="8.85546875"/>
    <col customWidth="1" min="268" max="268" style="97" width="5"/>
    <col customWidth="1" min="269" max="269" style="97" width="15.28515625"/>
    <col customWidth="1" min="270" max="270" style="97" width="17.5703125"/>
    <col customWidth="1" min="271" max="271" style="97" width="28.85546875"/>
    <col customWidth="1" min="272" max="272" style="97" width="37.7109375"/>
    <col customWidth="1" min="273" max="273" style="97" width="27.85546875"/>
    <col customWidth="1" min="274" max="274" style="97" width="20.28515625"/>
    <col customWidth="1" min="275" max="275" style="97" width="12.140625"/>
    <col customWidth="1" min="276" max="276" style="97" width="16.28515625"/>
    <col customWidth="1" min="277" max="277" style="97" width="12.7109375"/>
    <col customWidth="1" min="278" max="278" style="97" width="13.28515625"/>
    <col customWidth="1" min="279" max="279" style="97" width="20.5703125"/>
    <col customWidth="1" min="280" max="280" style="97" width="15.140625"/>
    <col customWidth="1" min="281" max="281" style="97" width="4.5703125"/>
    <col customWidth="1" min="282" max="282" style="97" width="6.85546875"/>
    <col customWidth="1" min="283" max="284" style="97" width="4.5703125"/>
    <col min="285" max="512" style="97" width="9.140625"/>
    <col customWidth="1" min="513" max="513" style="97" width="4.140625"/>
    <col customWidth="1" min="514" max="514" style="97" width="6.5703125"/>
    <col customWidth="1" min="515" max="515" style="97" width="15.5703125"/>
    <col customWidth="1" min="516" max="516" style="97" width="44.7109375"/>
    <col customWidth="1" min="517" max="517" style="97" width="3.5703125"/>
    <col customWidth="1" min="518" max="518" style="97" width="21.140625"/>
    <col customWidth="1" min="519" max="519" style="97" width="36.5703125"/>
    <col customWidth="1" min="520" max="520" style="97" width="13.42578125"/>
    <col customWidth="1" min="521" max="521" style="97" width="20.7109375"/>
    <col customWidth="1" min="522" max="522" style="97" width="4.7109375"/>
    <col customWidth="1" min="523" max="523" style="97" width="8.85546875"/>
    <col customWidth="1" min="524" max="524" style="97" width="5"/>
    <col customWidth="1" min="525" max="525" style="97" width="15.28515625"/>
    <col customWidth="1" min="526" max="526" style="97" width="17.5703125"/>
    <col customWidth="1" min="527" max="527" style="97" width="28.85546875"/>
    <col customWidth="1" min="528" max="528" style="97" width="37.7109375"/>
    <col customWidth="1" min="529" max="529" style="97" width="27.85546875"/>
    <col customWidth="1" min="530" max="530" style="97" width="20.28515625"/>
    <col customWidth="1" min="531" max="531" style="97" width="12.140625"/>
    <col customWidth="1" min="532" max="532" style="97" width="16.28515625"/>
    <col customWidth="1" min="533" max="533" style="97" width="12.7109375"/>
    <col customWidth="1" min="534" max="534" style="97" width="13.28515625"/>
    <col customWidth="1" min="535" max="535" style="97" width="20.5703125"/>
    <col customWidth="1" min="536" max="536" style="97" width="15.140625"/>
    <col customWidth="1" min="537" max="537" style="97" width="4.5703125"/>
    <col customWidth="1" min="538" max="538" style="97" width="6.85546875"/>
    <col customWidth="1" min="539" max="540" style="97" width="4.5703125"/>
    <col min="541" max="768" style="97" width="9.140625"/>
    <col customWidth="1" min="769" max="769" style="97" width="4.140625"/>
    <col customWidth="1" min="770" max="770" style="97" width="6.5703125"/>
    <col customWidth="1" min="771" max="771" style="97" width="15.5703125"/>
    <col customWidth="1" min="772" max="772" style="97" width="44.7109375"/>
    <col customWidth="1" min="773" max="773" style="97" width="3.5703125"/>
    <col customWidth="1" min="774" max="774" style="97" width="21.140625"/>
    <col customWidth="1" min="775" max="775" style="97" width="36.5703125"/>
    <col customWidth="1" min="776" max="776" style="97" width="13.42578125"/>
    <col customWidth="1" min="777" max="777" style="97" width="20.7109375"/>
    <col customWidth="1" min="778" max="778" style="97" width="4.7109375"/>
    <col customWidth="1" min="779" max="779" style="97" width="8.85546875"/>
    <col customWidth="1" min="780" max="780" style="97" width="5"/>
    <col customWidth="1" min="781" max="781" style="97" width="15.28515625"/>
    <col customWidth="1" min="782" max="782" style="97" width="17.5703125"/>
    <col customWidth="1" min="783" max="783" style="97" width="28.85546875"/>
    <col customWidth="1" min="784" max="784" style="97" width="37.7109375"/>
    <col customWidth="1" min="785" max="785" style="97" width="27.85546875"/>
    <col customWidth="1" min="786" max="786" style="97" width="20.28515625"/>
    <col customWidth="1" min="787" max="787" style="97" width="12.140625"/>
    <col customWidth="1" min="788" max="788" style="97" width="16.28515625"/>
    <col customWidth="1" min="789" max="789" style="97" width="12.7109375"/>
    <col customWidth="1" min="790" max="790" style="97" width="13.28515625"/>
    <col customWidth="1" min="791" max="791" style="97" width="20.5703125"/>
    <col customWidth="1" min="792" max="792" style="97" width="15.140625"/>
    <col customWidth="1" min="793" max="793" style="97" width="4.5703125"/>
    <col customWidth="1" min="794" max="794" style="97" width="6.85546875"/>
    <col customWidth="1" min="795" max="796" style="97" width="4.5703125"/>
    <col min="797" max="1024" style="97" width="9.140625"/>
    <col customWidth="1" min="1025" max="1025" style="97" width="4.140625"/>
    <col customWidth="1" min="1026" max="1026" style="97" width="6.5703125"/>
    <col customWidth="1" min="1027" max="1027" style="97" width="15.5703125"/>
    <col customWidth="1" min="1028" max="1028" style="97" width="44.7109375"/>
    <col customWidth="1" min="1029" max="1029" style="97" width="3.5703125"/>
    <col customWidth="1" min="1030" max="1030" style="97" width="21.140625"/>
    <col customWidth="1" min="1031" max="1031" style="97" width="36.5703125"/>
    <col customWidth="1" min="1032" max="1032" style="97" width="13.42578125"/>
    <col customWidth="1" min="1033" max="1033" style="97" width="20.7109375"/>
    <col customWidth="1" min="1034" max="1034" style="97" width="4.7109375"/>
    <col customWidth="1" min="1035" max="1035" style="97" width="8.85546875"/>
    <col customWidth="1" min="1036" max="1036" style="97" width="5"/>
    <col customWidth="1" min="1037" max="1037" style="97" width="15.28515625"/>
    <col customWidth="1" min="1038" max="1038" style="97" width="17.5703125"/>
    <col customWidth="1" min="1039" max="1039" style="97" width="28.85546875"/>
    <col customWidth="1" min="1040" max="1040" style="97" width="37.7109375"/>
    <col customWidth="1" min="1041" max="1041" style="97" width="27.85546875"/>
    <col customWidth="1" min="1042" max="1042" style="97" width="20.28515625"/>
    <col customWidth="1" min="1043" max="1043" style="97" width="12.140625"/>
    <col customWidth="1" min="1044" max="1044" style="97" width="16.28515625"/>
    <col customWidth="1" min="1045" max="1045" style="97" width="12.7109375"/>
    <col customWidth="1" min="1046" max="1046" style="97" width="13.28515625"/>
    <col customWidth="1" min="1047" max="1047" style="97" width="20.5703125"/>
    <col customWidth="1" min="1048" max="1048" style="97" width="15.140625"/>
    <col customWidth="1" min="1049" max="1049" style="97" width="4.5703125"/>
    <col customWidth="1" min="1050" max="1050" style="97" width="6.85546875"/>
    <col customWidth="1" min="1051" max="1052" style="97" width="4.5703125"/>
    <col min="1053" max="1280" style="97" width="9.140625"/>
    <col customWidth="1" min="1281" max="1281" style="97" width="4.140625"/>
    <col customWidth="1" min="1282" max="1282" style="97" width="6.5703125"/>
    <col customWidth="1" min="1283" max="1283" style="97" width="15.5703125"/>
    <col customWidth="1" min="1284" max="1284" style="97" width="44.7109375"/>
    <col customWidth="1" min="1285" max="1285" style="97" width="3.5703125"/>
    <col customWidth="1" min="1286" max="1286" style="97" width="21.140625"/>
    <col customWidth="1" min="1287" max="1287" style="97" width="36.5703125"/>
    <col customWidth="1" min="1288" max="1288" style="97" width="13.42578125"/>
    <col customWidth="1" min="1289" max="1289" style="97" width="20.7109375"/>
    <col customWidth="1" min="1290" max="1290" style="97" width="4.7109375"/>
    <col customWidth="1" min="1291" max="1291" style="97" width="8.85546875"/>
    <col customWidth="1" min="1292" max="1292" style="97" width="5"/>
    <col customWidth="1" min="1293" max="1293" style="97" width="15.28515625"/>
    <col customWidth="1" min="1294" max="1294" style="97" width="17.5703125"/>
    <col customWidth="1" min="1295" max="1295" style="97" width="28.85546875"/>
    <col customWidth="1" min="1296" max="1296" style="97" width="37.7109375"/>
    <col customWidth="1" min="1297" max="1297" style="97" width="27.85546875"/>
    <col customWidth="1" min="1298" max="1298" style="97" width="20.28515625"/>
    <col customWidth="1" min="1299" max="1299" style="97" width="12.140625"/>
    <col customWidth="1" min="1300" max="1300" style="97" width="16.28515625"/>
    <col customWidth="1" min="1301" max="1301" style="97" width="12.7109375"/>
    <col customWidth="1" min="1302" max="1302" style="97" width="13.28515625"/>
    <col customWidth="1" min="1303" max="1303" style="97" width="20.5703125"/>
    <col customWidth="1" min="1304" max="1304" style="97" width="15.140625"/>
    <col customWidth="1" min="1305" max="1305" style="97" width="4.5703125"/>
    <col customWidth="1" min="1306" max="1306" style="97" width="6.85546875"/>
    <col customWidth="1" min="1307" max="1308" style="97" width="4.5703125"/>
    <col min="1309" max="1536" style="97" width="9.140625"/>
    <col customWidth="1" min="1537" max="1537" style="97" width="4.140625"/>
    <col customWidth="1" min="1538" max="1538" style="97" width="6.5703125"/>
    <col customWidth="1" min="1539" max="1539" style="97" width="15.5703125"/>
    <col customWidth="1" min="1540" max="1540" style="97" width="44.7109375"/>
    <col customWidth="1" min="1541" max="1541" style="97" width="3.5703125"/>
    <col customWidth="1" min="1542" max="1542" style="97" width="21.140625"/>
    <col customWidth="1" min="1543" max="1543" style="97" width="36.5703125"/>
    <col customWidth="1" min="1544" max="1544" style="97" width="13.42578125"/>
    <col customWidth="1" min="1545" max="1545" style="97" width="20.7109375"/>
    <col customWidth="1" min="1546" max="1546" style="97" width="4.7109375"/>
    <col customWidth="1" min="1547" max="1547" style="97" width="8.85546875"/>
    <col customWidth="1" min="1548" max="1548" style="97" width="5"/>
    <col customWidth="1" min="1549" max="1549" style="97" width="15.28515625"/>
    <col customWidth="1" min="1550" max="1550" style="97" width="17.5703125"/>
    <col customWidth="1" min="1551" max="1551" style="97" width="28.85546875"/>
    <col customWidth="1" min="1552" max="1552" style="97" width="37.7109375"/>
    <col customWidth="1" min="1553" max="1553" style="97" width="27.85546875"/>
    <col customWidth="1" min="1554" max="1554" style="97" width="20.28515625"/>
    <col customWidth="1" min="1555" max="1555" style="97" width="12.140625"/>
    <col customWidth="1" min="1556" max="1556" style="97" width="16.28515625"/>
    <col customWidth="1" min="1557" max="1557" style="97" width="12.7109375"/>
    <col customWidth="1" min="1558" max="1558" style="97" width="13.28515625"/>
    <col customWidth="1" min="1559" max="1559" style="97" width="20.5703125"/>
    <col customWidth="1" min="1560" max="1560" style="97" width="15.140625"/>
    <col customWidth="1" min="1561" max="1561" style="97" width="4.5703125"/>
    <col customWidth="1" min="1562" max="1562" style="97" width="6.85546875"/>
    <col customWidth="1" min="1563" max="1564" style="97" width="4.5703125"/>
    <col min="1565" max="1792" style="97" width="9.140625"/>
    <col customWidth="1" min="1793" max="1793" style="97" width="4.140625"/>
    <col customWidth="1" min="1794" max="1794" style="97" width="6.5703125"/>
    <col customWidth="1" min="1795" max="1795" style="97" width="15.5703125"/>
    <col customWidth="1" min="1796" max="1796" style="97" width="44.7109375"/>
    <col customWidth="1" min="1797" max="1797" style="97" width="3.5703125"/>
    <col customWidth="1" min="1798" max="1798" style="97" width="21.140625"/>
    <col customWidth="1" min="1799" max="1799" style="97" width="36.5703125"/>
    <col customWidth="1" min="1800" max="1800" style="97" width="13.42578125"/>
    <col customWidth="1" min="1801" max="1801" style="97" width="20.7109375"/>
    <col customWidth="1" min="1802" max="1802" style="97" width="4.7109375"/>
    <col customWidth="1" min="1803" max="1803" style="97" width="8.85546875"/>
    <col customWidth="1" min="1804" max="1804" style="97" width="5"/>
    <col customWidth="1" min="1805" max="1805" style="97" width="15.28515625"/>
    <col customWidth="1" min="1806" max="1806" style="97" width="17.5703125"/>
    <col customWidth="1" min="1807" max="1807" style="97" width="28.85546875"/>
    <col customWidth="1" min="1808" max="1808" style="97" width="37.7109375"/>
    <col customWidth="1" min="1809" max="1809" style="97" width="27.85546875"/>
    <col customWidth="1" min="1810" max="1810" style="97" width="20.28515625"/>
    <col customWidth="1" min="1811" max="1811" style="97" width="12.140625"/>
    <col customWidth="1" min="1812" max="1812" style="97" width="16.28515625"/>
    <col customWidth="1" min="1813" max="1813" style="97" width="12.7109375"/>
    <col customWidth="1" min="1814" max="1814" style="97" width="13.28515625"/>
    <col customWidth="1" min="1815" max="1815" style="97" width="20.5703125"/>
    <col customWidth="1" min="1816" max="1816" style="97" width="15.140625"/>
    <col customWidth="1" min="1817" max="1817" style="97" width="4.5703125"/>
    <col customWidth="1" min="1818" max="1818" style="97" width="6.85546875"/>
    <col customWidth="1" min="1819" max="1820" style="97" width="4.5703125"/>
    <col min="1821" max="2048" style="97" width="9.140625"/>
    <col customWidth="1" min="2049" max="2049" style="97" width="4.140625"/>
    <col customWidth="1" min="2050" max="2050" style="97" width="6.5703125"/>
    <col customWidth="1" min="2051" max="2051" style="97" width="15.5703125"/>
    <col customWidth="1" min="2052" max="2052" style="97" width="44.7109375"/>
    <col customWidth="1" min="2053" max="2053" style="97" width="3.5703125"/>
    <col customWidth="1" min="2054" max="2054" style="97" width="21.140625"/>
    <col customWidth="1" min="2055" max="2055" style="97" width="36.5703125"/>
    <col customWidth="1" min="2056" max="2056" style="97" width="13.42578125"/>
    <col customWidth="1" min="2057" max="2057" style="97" width="20.7109375"/>
    <col customWidth="1" min="2058" max="2058" style="97" width="4.7109375"/>
    <col customWidth="1" min="2059" max="2059" style="97" width="8.85546875"/>
    <col customWidth="1" min="2060" max="2060" style="97" width="5"/>
    <col customWidth="1" min="2061" max="2061" style="97" width="15.28515625"/>
    <col customWidth="1" min="2062" max="2062" style="97" width="17.5703125"/>
    <col customWidth="1" min="2063" max="2063" style="97" width="28.85546875"/>
    <col customWidth="1" min="2064" max="2064" style="97" width="37.7109375"/>
    <col customWidth="1" min="2065" max="2065" style="97" width="27.85546875"/>
    <col customWidth="1" min="2066" max="2066" style="97" width="20.28515625"/>
    <col customWidth="1" min="2067" max="2067" style="97" width="12.140625"/>
    <col customWidth="1" min="2068" max="2068" style="97" width="16.28515625"/>
    <col customWidth="1" min="2069" max="2069" style="97" width="12.7109375"/>
    <col customWidth="1" min="2070" max="2070" style="97" width="13.28515625"/>
    <col customWidth="1" min="2071" max="2071" style="97" width="20.5703125"/>
    <col customWidth="1" min="2072" max="2072" style="97" width="15.140625"/>
    <col customWidth="1" min="2073" max="2073" style="97" width="4.5703125"/>
    <col customWidth="1" min="2074" max="2074" style="97" width="6.85546875"/>
    <col customWidth="1" min="2075" max="2076" style="97" width="4.5703125"/>
    <col min="2077" max="2304" style="97" width="9.140625"/>
    <col customWidth="1" min="2305" max="2305" style="97" width="4.140625"/>
    <col customWidth="1" min="2306" max="2306" style="97" width="6.5703125"/>
    <col customWidth="1" min="2307" max="2307" style="97" width="15.5703125"/>
    <col customWidth="1" min="2308" max="2308" style="97" width="44.7109375"/>
    <col customWidth="1" min="2309" max="2309" style="97" width="3.5703125"/>
    <col customWidth="1" min="2310" max="2310" style="97" width="21.140625"/>
    <col customWidth="1" min="2311" max="2311" style="97" width="36.5703125"/>
    <col customWidth="1" min="2312" max="2312" style="97" width="13.42578125"/>
    <col customWidth="1" min="2313" max="2313" style="97" width="20.7109375"/>
    <col customWidth="1" min="2314" max="2314" style="97" width="4.7109375"/>
    <col customWidth="1" min="2315" max="2315" style="97" width="8.85546875"/>
    <col customWidth="1" min="2316" max="2316" style="97" width="5"/>
    <col customWidth="1" min="2317" max="2317" style="97" width="15.28515625"/>
    <col customWidth="1" min="2318" max="2318" style="97" width="17.5703125"/>
    <col customWidth="1" min="2319" max="2319" style="97" width="28.85546875"/>
    <col customWidth="1" min="2320" max="2320" style="97" width="37.7109375"/>
    <col customWidth="1" min="2321" max="2321" style="97" width="27.85546875"/>
    <col customWidth="1" min="2322" max="2322" style="97" width="20.28515625"/>
    <col customWidth="1" min="2323" max="2323" style="97" width="12.140625"/>
    <col customWidth="1" min="2324" max="2324" style="97" width="16.28515625"/>
    <col customWidth="1" min="2325" max="2325" style="97" width="12.7109375"/>
    <col customWidth="1" min="2326" max="2326" style="97" width="13.28515625"/>
    <col customWidth="1" min="2327" max="2327" style="97" width="20.5703125"/>
    <col customWidth="1" min="2328" max="2328" style="97" width="15.140625"/>
    <col customWidth="1" min="2329" max="2329" style="97" width="4.5703125"/>
    <col customWidth="1" min="2330" max="2330" style="97" width="6.85546875"/>
    <col customWidth="1" min="2331" max="2332" style="97" width="4.5703125"/>
    <col min="2333" max="2560" style="97" width="9.140625"/>
    <col customWidth="1" min="2561" max="2561" style="97" width="4.140625"/>
    <col customWidth="1" min="2562" max="2562" style="97" width="6.5703125"/>
    <col customWidth="1" min="2563" max="2563" style="97" width="15.5703125"/>
    <col customWidth="1" min="2564" max="2564" style="97" width="44.7109375"/>
    <col customWidth="1" min="2565" max="2565" style="97" width="3.5703125"/>
    <col customWidth="1" min="2566" max="2566" style="97" width="21.140625"/>
    <col customWidth="1" min="2567" max="2567" style="97" width="36.5703125"/>
    <col customWidth="1" min="2568" max="2568" style="97" width="13.42578125"/>
    <col customWidth="1" min="2569" max="2569" style="97" width="20.7109375"/>
    <col customWidth="1" min="2570" max="2570" style="97" width="4.7109375"/>
    <col customWidth="1" min="2571" max="2571" style="97" width="8.85546875"/>
    <col customWidth="1" min="2572" max="2572" style="97" width="5"/>
    <col customWidth="1" min="2573" max="2573" style="97" width="15.28515625"/>
    <col customWidth="1" min="2574" max="2574" style="97" width="17.5703125"/>
    <col customWidth="1" min="2575" max="2575" style="97" width="28.85546875"/>
    <col customWidth="1" min="2576" max="2576" style="97" width="37.7109375"/>
    <col customWidth="1" min="2577" max="2577" style="97" width="27.85546875"/>
    <col customWidth="1" min="2578" max="2578" style="97" width="20.28515625"/>
    <col customWidth="1" min="2579" max="2579" style="97" width="12.140625"/>
    <col customWidth="1" min="2580" max="2580" style="97" width="16.28515625"/>
    <col customWidth="1" min="2581" max="2581" style="97" width="12.7109375"/>
    <col customWidth="1" min="2582" max="2582" style="97" width="13.28515625"/>
    <col customWidth="1" min="2583" max="2583" style="97" width="20.5703125"/>
    <col customWidth="1" min="2584" max="2584" style="97" width="15.140625"/>
    <col customWidth="1" min="2585" max="2585" style="97" width="4.5703125"/>
    <col customWidth="1" min="2586" max="2586" style="97" width="6.85546875"/>
    <col customWidth="1" min="2587" max="2588" style="97" width="4.5703125"/>
    <col min="2589" max="2816" style="97" width="9.140625"/>
    <col customWidth="1" min="2817" max="2817" style="97" width="4.140625"/>
    <col customWidth="1" min="2818" max="2818" style="97" width="6.5703125"/>
    <col customWidth="1" min="2819" max="2819" style="97" width="15.5703125"/>
    <col customWidth="1" min="2820" max="2820" style="97" width="44.7109375"/>
    <col customWidth="1" min="2821" max="2821" style="97" width="3.5703125"/>
    <col customWidth="1" min="2822" max="2822" style="97" width="21.140625"/>
    <col customWidth="1" min="2823" max="2823" style="97" width="36.5703125"/>
    <col customWidth="1" min="2824" max="2824" style="97" width="13.42578125"/>
    <col customWidth="1" min="2825" max="2825" style="97" width="20.7109375"/>
    <col customWidth="1" min="2826" max="2826" style="97" width="4.7109375"/>
    <col customWidth="1" min="2827" max="2827" style="97" width="8.85546875"/>
    <col customWidth="1" min="2828" max="2828" style="97" width="5"/>
    <col customWidth="1" min="2829" max="2829" style="97" width="15.28515625"/>
    <col customWidth="1" min="2830" max="2830" style="97" width="17.5703125"/>
    <col customWidth="1" min="2831" max="2831" style="97" width="28.85546875"/>
    <col customWidth="1" min="2832" max="2832" style="97" width="37.7109375"/>
    <col customWidth="1" min="2833" max="2833" style="97" width="27.85546875"/>
    <col customWidth="1" min="2834" max="2834" style="97" width="20.28515625"/>
    <col customWidth="1" min="2835" max="2835" style="97" width="12.140625"/>
    <col customWidth="1" min="2836" max="2836" style="97" width="16.28515625"/>
    <col customWidth="1" min="2837" max="2837" style="97" width="12.7109375"/>
    <col customWidth="1" min="2838" max="2838" style="97" width="13.28515625"/>
    <col customWidth="1" min="2839" max="2839" style="97" width="20.5703125"/>
    <col customWidth="1" min="2840" max="2840" style="97" width="15.140625"/>
    <col customWidth="1" min="2841" max="2841" style="97" width="4.5703125"/>
    <col customWidth="1" min="2842" max="2842" style="97" width="6.85546875"/>
    <col customWidth="1" min="2843" max="2844" style="97" width="4.5703125"/>
    <col min="2845" max="3072" style="97" width="9.140625"/>
    <col customWidth="1" min="3073" max="3073" style="97" width="4.140625"/>
    <col customWidth="1" min="3074" max="3074" style="97" width="6.5703125"/>
    <col customWidth="1" min="3075" max="3075" style="97" width="15.5703125"/>
    <col customWidth="1" min="3076" max="3076" style="97" width="44.7109375"/>
    <col customWidth="1" min="3077" max="3077" style="97" width="3.5703125"/>
    <col customWidth="1" min="3078" max="3078" style="97" width="21.140625"/>
    <col customWidth="1" min="3079" max="3079" style="97" width="36.5703125"/>
    <col customWidth="1" min="3080" max="3080" style="97" width="13.42578125"/>
    <col customWidth="1" min="3081" max="3081" style="97" width="20.7109375"/>
    <col customWidth="1" min="3082" max="3082" style="97" width="4.7109375"/>
    <col customWidth="1" min="3083" max="3083" style="97" width="8.85546875"/>
    <col customWidth="1" min="3084" max="3084" style="97" width="5"/>
    <col customWidth="1" min="3085" max="3085" style="97" width="15.28515625"/>
    <col customWidth="1" min="3086" max="3086" style="97" width="17.5703125"/>
    <col customWidth="1" min="3087" max="3087" style="97" width="28.85546875"/>
    <col customWidth="1" min="3088" max="3088" style="97" width="37.7109375"/>
    <col customWidth="1" min="3089" max="3089" style="97" width="27.85546875"/>
    <col customWidth="1" min="3090" max="3090" style="97" width="20.28515625"/>
    <col customWidth="1" min="3091" max="3091" style="97" width="12.140625"/>
    <col customWidth="1" min="3092" max="3092" style="97" width="16.28515625"/>
    <col customWidth="1" min="3093" max="3093" style="97" width="12.7109375"/>
    <col customWidth="1" min="3094" max="3094" style="97" width="13.28515625"/>
    <col customWidth="1" min="3095" max="3095" style="97" width="20.5703125"/>
    <col customWidth="1" min="3096" max="3096" style="97" width="15.140625"/>
    <col customWidth="1" min="3097" max="3097" style="97" width="4.5703125"/>
    <col customWidth="1" min="3098" max="3098" style="97" width="6.85546875"/>
    <col customWidth="1" min="3099" max="3100" style="97" width="4.5703125"/>
    <col min="3101" max="3328" style="97" width="9.140625"/>
    <col customWidth="1" min="3329" max="3329" style="97" width="4.140625"/>
    <col customWidth="1" min="3330" max="3330" style="97" width="6.5703125"/>
    <col customWidth="1" min="3331" max="3331" style="97" width="15.5703125"/>
    <col customWidth="1" min="3332" max="3332" style="97" width="44.7109375"/>
    <col customWidth="1" min="3333" max="3333" style="97" width="3.5703125"/>
    <col customWidth="1" min="3334" max="3334" style="97" width="21.140625"/>
    <col customWidth="1" min="3335" max="3335" style="97" width="36.5703125"/>
    <col customWidth="1" min="3336" max="3336" style="97" width="13.42578125"/>
    <col customWidth="1" min="3337" max="3337" style="97" width="20.7109375"/>
    <col customWidth="1" min="3338" max="3338" style="97" width="4.7109375"/>
    <col customWidth="1" min="3339" max="3339" style="97" width="8.85546875"/>
    <col customWidth="1" min="3340" max="3340" style="97" width="5"/>
    <col customWidth="1" min="3341" max="3341" style="97" width="15.28515625"/>
    <col customWidth="1" min="3342" max="3342" style="97" width="17.5703125"/>
    <col customWidth="1" min="3343" max="3343" style="97" width="28.85546875"/>
    <col customWidth="1" min="3344" max="3344" style="97" width="37.7109375"/>
    <col customWidth="1" min="3345" max="3345" style="97" width="27.85546875"/>
    <col customWidth="1" min="3346" max="3346" style="97" width="20.28515625"/>
    <col customWidth="1" min="3347" max="3347" style="97" width="12.140625"/>
    <col customWidth="1" min="3348" max="3348" style="97" width="16.28515625"/>
    <col customWidth="1" min="3349" max="3349" style="97" width="12.7109375"/>
    <col customWidth="1" min="3350" max="3350" style="97" width="13.28515625"/>
    <col customWidth="1" min="3351" max="3351" style="97" width="20.5703125"/>
    <col customWidth="1" min="3352" max="3352" style="97" width="15.140625"/>
    <col customWidth="1" min="3353" max="3353" style="97" width="4.5703125"/>
    <col customWidth="1" min="3354" max="3354" style="97" width="6.85546875"/>
    <col customWidth="1" min="3355" max="3356" style="97" width="4.5703125"/>
    <col min="3357" max="3584" style="97" width="9.140625"/>
    <col customWidth="1" min="3585" max="3585" style="97" width="4.140625"/>
    <col customWidth="1" min="3586" max="3586" style="97" width="6.5703125"/>
    <col customWidth="1" min="3587" max="3587" style="97" width="15.5703125"/>
    <col customWidth="1" min="3588" max="3588" style="97" width="44.7109375"/>
    <col customWidth="1" min="3589" max="3589" style="97" width="3.5703125"/>
    <col customWidth="1" min="3590" max="3590" style="97" width="21.140625"/>
    <col customWidth="1" min="3591" max="3591" style="97" width="36.5703125"/>
    <col customWidth="1" min="3592" max="3592" style="97" width="13.42578125"/>
    <col customWidth="1" min="3593" max="3593" style="97" width="20.7109375"/>
    <col customWidth="1" min="3594" max="3594" style="97" width="4.7109375"/>
    <col customWidth="1" min="3595" max="3595" style="97" width="8.85546875"/>
    <col customWidth="1" min="3596" max="3596" style="97" width="5"/>
    <col customWidth="1" min="3597" max="3597" style="97" width="15.28515625"/>
    <col customWidth="1" min="3598" max="3598" style="97" width="17.5703125"/>
    <col customWidth="1" min="3599" max="3599" style="97" width="28.85546875"/>
    <col customWidth="1" min="3600" max="3600" style="97" width="37.7109375"/>
    <col customWidth="1" min="3601" max="3601" style="97" width="27.85546875"/>
    <col customWidth="1" min="3602" max="3602" style="97" width="20.28515625"/>
    <col customWidth="1" min="3603" max="3603" style="97" width="12.140625"/>
    <col customWidth="1" min="3604" max="3604" style="97" width="16.28515625"/>
    <col customWidth="1" min="3605" max="3605" style="97" width="12.7109375"/>
    <col customWidth="1" min="3606" max="3606" style="97" width="13.28515625"/>
    <col customWidth="1" min="3607" max="3607" style="97" width="20.5703125"/>
    <col customWidth="1" min="3608" max="3608" style="97" width="15.140625"/>
    <col customWidth="1" min="3609" max="3609" style="97" width="4.5703125"/>
    <col customWidth="1" min="3610" max="3610" style="97" width="6.85546875"/>
    <col customWidth="1" min="3611" max="3612" style="97" width="4.5703125"/>
    <col min="3613" max="3840" style="97" width="9.140625"/>
    <col customWidth="1" min="3841" max="3841" style="97" width="4.140625"/>
    <col customWidth="1" min="3842" max="3842" style="97" width="6.5703125"/>
    <col customWidth="1" min="3843" max="3843" style="97" width="15.5703125"/>
    <col customWidth="1" min="3844" max="3844" style="97" width="44.7109375"/>
    <col customWidth="1" min="3845" max="3845" style="97" width="3.5703125"/>
    <col customWidth="1" min="3846" max="3846" style="97" width="21.140625"/>
    <col customWidth="1" min="3847" max="3847" style="97" width="36.5703125"/>
    <col customWidth="1" min="3848" max="3848" style="97" width="13.42578125"/>
    <col customWidth="1" min="3849" max="3849" style="97" width="20.7109375"/>
    <col customWidth="1" min="3850" max="3850" style="97" width="4.7109375"/>
    <col customWidth="1" min="3851" max="3851" style="97" width="8.85546875"/>
    <col customWidth="1" min="3852" max="3852" style="97" width="5"/>
    <col customWidth="1" min="3853" max="3853" style="97" width="15.28515625"/>
    <col customWidth="1" min="3854" max="3854" style="97" width="17.5703125"/>
    <col customWidth="1" min="3855" max="3855" style="97" width="28.85546875"/>
    <col customWidth="1" min="3856" max="3856" style="97" width="37.7109375"/>
    <col customWidth="1" min="3857" max="3857" style="97" width="27.85546875"/>
    <col customWidth="1" min="3858" max="3858" style="97" width="20.28515625"/>
    <col customWidth="1" min="3859" max="3859" style="97" width="12.140625"/>
    <col customWidth="1" min="3860" max="3860" style="97" width="16.28515625"/>
    <col customWidth="1" min="3861" max="3861" style="97" width="12.7109375"/>
    <col customWidth="1" min="3862" max="3862" style="97" width="13.28515625"/>
    <col customWidth="1" min="3863" max="3863" style="97" width="20.5703125"/>
    <col customWidth="1" min="3864" max="3864" style="97" width="15.140625"/>
    <col customWidth="1" min="3865" max="3865" style="97" width="4.5703125"/>
    <col customWidth="1" min="3866" max="3866" style="97" width="6.85546875"/>
    <col customWidth="1" min="3867" max="3868" style="97" width="4.5703125"/>
    <col min="3869" max="4096" style="97" width="9.140625"/>
    <col customWidth="1" min="4097" max="4097" style="97" width="4.140625"/>
    <col customWidth="1" min="4098" max="4098" style="97" width="6.5703125"/>
    <col customWidth="1" min="4099" max="4099" style="97" width="15.5703125"/>
    <col customWidth="1" min="4100" max="4100" style="97" width="44.7109375"/>
    <col customWidth="1" min="4101" max="4101" style="97" width="3.5703125"/>
    <col customWidth="1" min="4102" max="4102" style="97" width="21.140625"/>
    <col customWidth="1" min="4103" max="4103" style="97" width="36.5703125"/>
    <col customWidth="1" min="4104" max="4104" style="97" width="13.42578125"/>
    <col customWidth="1" min="4105" max="4105" style="97" width="20.7109375"/>
    <col customWidth="1" min="4106" max="4106" style="97" width="4.7109375"/>
    <col customWidth="1" min="4107" max="4107" style="97" width="8.85546875"/>
    <col customWidth="1" min="4108" max="4108" style="97" width="5"/>
    <col customWidth="1" min="4109" max="4109" style="97" width="15.28515625"/>
    <col customWidth="1" min="4110" max="4110" style="97" width="17.5703125"/>
    <col customWidth="1" min="4111" max="4111" style="97" width="28.85546875"/>
    <col customWidth="1" min="4112" max="4112" style="97" width="37.7109375"/>
    <col customWidth="1" min="4113" max="4113" style="97" width="27.85546875"/>
    <col customWidth="1" min="4114" max="4114" style="97" width="20.28515625"/>
    <col customWidth="1" min="4115" max="4115" style="97" width="12.140625"/>
    <col customWidth="1" min="4116" max="4116" style="97" width="16.28515625"/>
    <col customWidth="1" min="4117" max="4117" style="97" width="12.7109375"/>
    <col customWidth="1" min="4118" max="4118" style="97" width="13.28515625"/>
    <col customWidth="1" min="4119" max="4119" style="97" width="20.5703125"/>
    <col customWidth="1" min="4120" max="4120" style="97" width="15.140625"/>
    <col customWidth="1" min="4121" max="4121" style="97" width="4.5703125"/>
    <col customWidth="1" min="4122" max="4122" style="97" width="6.85546875"/>
    <col customWidth="1" min="4123" max="4124" style="97" width="4.5703125"/>
    <col min="4125" max="4352" style="97" width="9.140625"/>
    <col customWidth="1" min="4353" max="4353" style="97" width="4.140625"/>
    <col customWidth="1" min="4354" max="4354" style="97" width="6.5703125"/>
    <col customWidth="1" min="4355" max="4355" style="97" width="15.5703125"/>
    <col customWidth="1" min="4356" max="4356" style="97" width="44.7109375"/>
    <col customWidth="1" min="4357" max="4357" style="97" width="3.5703125"/>
    <col customWidth="1" min="4358" max="4358" style="97" width="21.140625"/>
    <col customWidth="1" min="4359" max="4359" style="97" width="36.5703125"/>
    <col customWidth="1" min="4360" max="4360" style="97" width="13.42578125"/>
    <col customWidth="1" min="4361" max="4361" style="97" width="20.7109375"/>
    <col customWidth="1" min="4362" max="4362" style="97" width="4.7109375"/>
    <col customWidth="1" min="4363" max="4363" style="97" width="8.85546875"/>
    <col customWidth="1" min="4364" max="4364" style="97" width="5"/>
    <col customWidth="1" min="4365" max="4365" style="97" width="15.28515625"/>
    <col customWidth="1" min="4366" max="4366" style="97" width="17.5703125"/>
    <col customWidth="1" min="4367" max="4367" style="97" width="28.85546875"/>
    <col customWidth="1" min="4368" max="4368" style="97" width="37.7109375"/>
    <col customWidth="1" min="4369" max="4369" style="97" width="27.85546875"/>
    <col customWidth="1" min="4370" max="4370" style="97" width="20.28515625"/>
    <col customWidth="1" min="4371" max="4371" style="97" width="12.140625"/>
    <col customWidth="1" min="4372" max="4372" style="97" width="16.28515625"/>
    <col customWidth="1" min="4373" max="4373" style="97" width="12.7109375"/>
    <col customWidth="1" min="4374" max="4374" style="97" width="13.28515625"/>
    <col customWidth="1" min="4375" max="4375" style="97" width="20.5703125"/>
    <col customWidth="1" min="4376" max="4376" style="97" width="15.140625"/>
    <col customWidth="1" min="4377" max="4377" style="97" width="4.5703125"/>
    <col customWidth="1" min="4378" max="4378" style="97" width="6.85546875"/>
    <col customWidth="1" min="4379" max="4380" style="97" width="4.5703125"/>
    <col min="4381" max="4608" style="97" width="9.140625"/>
    <col customWidth="1" min="4609" max="4609" style="97" width="4.140625"/>
    <col customWidth="1" min="4610" max="4610" style="97" width="6.5703125"/>
    <col customWidth="1" min="4611" max="4611" style="97" width="15.5703125"/>
    <col customWidth="1" min="4612" max="4612" style="97" width="44.7109375"/>
    <col customWidth="1" min="4613" max="4613" style="97" width="3.5703125"/>
    <col customWidth="1" min="4614" max="4614" style="97" width="21.140625"/>
    <col customWidth="1" min="4615" max="4615" style="97" width="36.5703125"/>
    <col customWidth="1" min="4616" max="4616" style="97" width="13.42578125"/>
    <col customWidth="1" min="4617" max="4617" style="97" width="20.7109375"/>
    <col customWidth="1" min="4618" max="4618" style="97" width="4.7109375"/>
    <col customWidth="1" min="4619" max="4619" style="97" width="8.85546875"/>
    <col customWidth="1" min="4620" max="4620" style="97" width="5"/>
    <col customWidth="1" min="4621" max="4621" style="97" width="15.28515625"/>
    <col customWidth="1" min="4622" max="4622" style="97" width="17.5703125"/>
    <col customWidth="1" min="4623" max="4623" style="97" width="28.85546875"/>
    <col customWidth="1" min="4624" max="4624" style="97" width="37.7109375"/>
    <col customWidth="1" min="4625" max="4625" style="97" width="27.85546875"/>
    <col customWidth="1" min="4626" max="4626" style="97" width="20.28515625"/>
    <col customWidth="1" min="4627" max="4627" style="97" width="12.140625"/>
    <col customWidth="1" min="4628" max="4628" style="97" width="16.28515625"/>
    <col customWidth="1" min="4629" max="4629" style="97" width="12.7109375"/>
    <col customWidth="1" min="4630" max="4630" style="97" width="13.28515625"/>
    <col customWidth="1" min="4631" max="4631" style="97" width="20.5703125"/>
    <col customWidth="1" min="4632" max="4632" style="97" width="15.140625"/>
    <col customWidth="1" min="4633" max="4633" style="97" width="4.5703125"/>
    <col customWidth="1" min="4634" max="4634" style="97" width="6.85546875"/>
    <col customWidth="1" min="4635" max="4636" style="97" width="4.5703125"/>
    <col min="4637" max="4864" style="97" width="9.140625"/>
    <col customWidth="1" min="4865" max="4865" style="97" width="4.140625"/>
    <col customWidth="1" min="4866" max="4866" style="97" width="6.5703125"/>
    <col customWidth="1" min="4867" max="4867" style="97" width="15.5703125"/>
    <col customWidth="1" min="4868" max="4868" style="97" width="44.7109375"/>
    <col customWidth="1" min="4869" max="4869" style="97" width="3.5703125"/>
    <col customWidth="1" min="4870" max="4870" style="97" width="21.140625"/>
    <col customWidth="1" min="4871" max="4871" style="97" width="36.5703125"/>
    <col customWidth="1" min="4872" max="4872" style="97" width="13.42578125"/>
    <col customWidth="1" min="4873" max="4873" style="97" width="20.7109375"/>
    <col customWidth="1" min="4874" max="4874" style="97" width="4.7109375"/>
    <col customWidth="1" min="4875" max="4875" style="97" width="8.85546875"/>
    <col customWidth="1" min="4876" max="4876" style="97" width="5"/>
    <col customWidth="1" min="4877" max="4877" style="97" width="15.28515625"/>
    <col customWidth="1" min="4878" max="4878" style="97" width="17.5703125"/>
    <col customWidth="1" min="4879" max="4879" style="97" width="28.85546875"/>
    <col customWidth="1" min="4880" max="4880" style="97" width="37.7109375"/>
    <col customWidth="1" min="4881" max="4881" style="97" width="27.85546875"/>
    <col customWidth="1" min="4882" max="4882" style="97" width="20.28515625"/>
    <col customWidth="1" min="4883" max="4883" style="97" width="12.140625"/>
    <col customWidth="1" min="4884" max="4884" style="97" width="16.28515625"/>
    <col customWidth="1" min="4885" max="4885" style="97" width="12.7109375"/>
    <col customWidth="1" min="4886" max="4886" style="97" width="13.28515625"/>
    <col customWidth="1" min="4887" max="4887" style="97" width="20.5703125"/>
    <col customWidth="1" min="4888" max="4888" style="97" width="15.140625"/>
    <col customWidth="1" min="4889" max="4889" style="97" width="4.5703125"/>
    <col customWidth="1" min="4890" max="4890" style="97" width="6.85546875"/>
    <col customWidth="1" min="4891" max="4892" style="97" width="4.5703125"/>
    <col min="4893" max="5120" style="97" width="9.140625"/>
    <col customWidth="1" min="5121" max="5121" style="97" width="4.140625"/>
    <col customWidth="1" min="5122" max="5122" style="97" width="6.5703125"/>
    <col customWidth="1" min="5123" max="5123" style="97" width="15.5703125"/>
    <col customWidth="1" min="5124" max="5124" style="97" width="44.7109375"/>
    <col customWidth="1" min="5125" max="5125" style="97" width="3.5703125"/>
    <col customWidth="1" min="5126" max="5126" style="97" width="21.140625"/>
    <col customWidth="1" min="5127" max="5127" style="97" width="36.5703125"/>
    <col customWidth="1" min="5128" max="5128" style="97" width="13.42578125"/>
    <col customWidth="1" min="5129" max="5129" style="97" width="20.7109375"/>
    <col customWidth="1" min="5130" max="5130" style="97" width="4.7109375"/>
    <col customWidth="1" min="5131" max="5131" style="97" width="8.85546875"/>
    <col customWidth="1" min="5132" max="5132" style="97" width="5"/>
    <col customWidth="1" min="5133" max="5133" style="97" width="15.28515625"/>
    <col customWidth="1" min="5134" max="5134" style="97" width="17.5703125"/>
    <col customWidth="1" min="5135" max="5135" style="97" width="28.85546875"/>
    <col customWidth="1" min="5136" max="5136" style="97" width="37.7109375"/>
    <col customWidth="1" min="5137" max="5137" style="97" width="27.85546875"/>
    <col customWidth="1" min="5138" max="5138" style="97" width="20.28515625"/>
    <col customWidth="1" min="5139" max="5139" style="97" width="12.140625"/>
    <col customWidth="1" min="5140" max="5140" style="97" width="16.28515625"/>
    <col customWidth="1" min="5141" max="5141" style="97" width="12.7109375"/>
    <col customWidth="1" min="5142" max="5142" style="97" width="13.28515625"/>
    <col customWidth="1" min="5143" max="5143" style="97" width="20.5703125"/>
    <col customWidth="1" min="5144" max="5144" style="97" width="15.140625"/>
    <col customWidth="1" min="5145" max="5145" style="97" width="4.5703125"/>
    <col customWidth="1" min="5146" max="5146" style="97" width="6.85546875"/>
    <col customWidth="1" min="5147" max="5148" style="97" width="4.5703125"/>
    <col min="5149" max="5376" style="97" width="9.140625"/>
    <col customWidth="1" min="5377" max="5377" style="97" width="4.140625"/>
    <col customWidth="1" min="5378" max="5378" style="97" width="6.5703125"/>
    <col customWidth="1" min="5379" max="5379" style="97" width="15.5703125"/>
    <col customWidth="1" min="5380" max="5380" style="97" width="44.7109375"/>
    <col customWidth="1" min="5381" max="5381" style="97" width="3.5703125"/>
    <col customWidth="1" min="5382" max="5382" style="97" width="21.140625"/>
    <col customWidth="1" min="5383" max="5383" style="97" width="36.5703125"/>
    <col customWidth="1" min="5384" max="5384" style="97" width="13.42578125"/>
    <col customWidth="1" min="5385" max="5385" style="97" width="20.7109375"/>
    <col customWidth="1" min="5386" max="5386" style="97" width="4.7109375"/>
    <col customWidth="1" min="5387" max="5387" style="97" width="8.85546875"/>
    <col customWidth="1" min="5388" max="5388" style="97" width="5"/>
    <col customWidth="1" min="5389" max="5389" style="97" width="15.28515625"/>
    <col customWidth="1" min="5390" max="5390" style="97" width="17.5703125"/>
    <col customWidth="1" min="5391" max="5391" style="97" width="28.85546875"/>
    <col customWidth="1" min="5392" max="5392" style="97" width="37.7109375"/>
    <col customWidth="1" min="5393" max="5393" style="97" width="27.85546875"/>
    <col customWidth="1" min="5394" max="5394" style="97" width="20.28515625"/>
    <col customWidth="1" min="5395" max="5395" style="97" width="12.140625"/>
    <col customWidth="1" min="5396" max="5396" style="97" width="16.28515625"/>
    <col customWidth="1" min="5397" max="5397" style="97" width="12.7109375"/>
    <col customWidth="1" min="5398" max="5398" style="97" width="13.28515625"/>
    <col customWidth="1" min="5399" max="5399" style="97" width="20.5703125"/>
    <col customWidth="1" min="5400" max="5400" style="97" width="15.140625"/>
    <col customWidth="1" min="5401" max="5401" style="97" width="4.5703125"/>
    <col customWidth="1" min="5402" max="5402" style="97" width="6.85546875"/>
    <col customWidth="1" min="5403" max="5404" style="97" width="4.5703125"/>
    <col min="5405" max="5632" style="97" width="9.140625"/>
    <col customWidth="1" min="5633" max="5633" style="97" width="4.140625"/>
    <col customWidth="1" min="5634" max="5634" style="97" width="6.5703125"/>
    <col customWidth="1" min="5635" max="5635" style="97" width="15.5703125"/>
    <col customWidth="1" min="5636" max="5636" style="97" width="44.7109375"/>
    <col customWidth="1" min="5637" max="5637" style="97" width="3.5703125"/>
    <col customWidth="1" min="5638" max="5638" style="97" width="21.140625"/>
    <col customWidth="1" min="5639" max="5639" style="97" width="36.5703125"/>
    <col customWidth="1" min="5640" max="5640" style="97" width="13.42578125"/>
    <col customWidth="1" min="5641" max="5641" style="97" width="20.7109375"/>
    <col customWidth="1" min="5642" max="5642" style="97" width="4.7109375"/>
    <col customWidth="1" min="5643" max="5643" style="97" width="8.85546875"/>
    <col customWidth="1" min="5644" max="5644" style="97" width="5"/>
    <col customWidth="1" min="5645" max="5645" style="97" width="15.28515625"/>
    <col customWidth="1" min="5646" max="5646" style="97" width="17.5703125"/>
    <col customWidth="1" min="5647" max="5647" style="97" width="28.85546875"/>
    <col customWidth="1" min="5648" max="5648" style="97" width="37.7109375"/>
    <col customWidth="1" min="5649" max="5649" style="97" width="27.85546875"/>
    <col customWidth="1" min="5650" max="5650" style="97" width="20.28515625"/>
    <col customWidth="1" min="5651" max="5651" style="97" width="12.140625"/>
    <col customWidth="1" min="5652" max="5652" style="97" width="16.28515625"/>
    <col customWidth="1" min="5653" max="5653" style="97" width="12.7109375"/>
    <col customWidth="1" min="5654" max="5654" style="97" width="13.28515625"/>
    <col customWidth="1" min="5655" max="5655" style="97" width="20.5703125"/>
    <col customWidth="1" min="5656" max="5656" style="97" width="15.140625"/>
    <col customWidth="1" min="5657" max="5657" style="97" width="4.5703125"/>
    <col customWidth="1" min="5658" max="5658" style="97" width="6.85546875"/>
    <col customWidth="1" min="5659" max="5660" style="97" width="4.5703125"/>
    <col min="5661" max="5888" style="97" width="9.140625"/>
    <col customWidth="1" min="5889" max="5889" style="97" width="4.140625"/>
    <col customWidth="1" min="5890" max="5890" style="97" width="6.5703125"/>
    <col customWidth="1" min="5891" max="5891" style="97" width="15.5703125"/>
    <col customWidth="1" min="5892" max="5892" style="97" width="44.7109375"/>
    <col customWidth="1" min="5893" max="5893" style="97" width="3.5703125"/>
    <col customWidth="1" min="5894" max="5894" style="97" width="21.140625"/>
    <col customWidth="1" min="5895" max="5895" style="97" width="36.5703125"/>
    <col customWidth="1" min="5896" max="5896" style="97" width="13.42578125"/>
    <col customWidth="1" min="5897" max="5897" style="97" width="20.7109375"/>
    <col customWidth="1" min="5898" max="5898" style="97" width="4.7109375"/>
    <col customWidth="1" min="5899" max="5899" style="97" width="8.85546875"/>
    <col customWidth="1" min="5900" max="5900" style="97" width="5"/>
    <col customWidth="1" min="5901" max="5901" style="97" width="15.28515625"/>
    <col customWidth="1" min="5902" max="5902" style="97" width="17.5703125"/>
    <col customWidth="1" min="5903" max="5903" style="97" width="28.85546875"/>
    <col customWidth="1" min="5904" max="5904" style="97" width="37.7109375"/>
    <col customWidth="1" min="5905" max="5905" style="97" width="27.85546875"/>
    <col customWidth="1" min="5906" max="5906" style="97" width="20.28515625"/>
    <col customWidth="1" min="5907" max="5907" style="97" width="12.140625"/>
    <col customWidth="1" min="5908" max="5908" style="97" width="16.28515625"/>
    <col customWidth="1" min="5909" max="5909" style="97" width="12.7109375"/>
    <col customWidth="1" min="5910" max="5910" style="97" width="13.28515625"/>
    <col customWidth="1" min="5911" max="5911" style="97" width="20.5703125"/>
    <col customWidth="1" min="5912" max="5912" style="97" width="15.140625"/>
    <col customWidth="1" min="5913" max="5913" style="97" width="4.5703125"/>
    <col customWidth="1" min="5914" max="5914" style="97" width="6.85546875"/>
    <col customWidth="1" min="5915" max="5916" style="97" width="4.5703125"/>
    <col min="5917" max="6144" style="97" width="9.140625"/>
    <col customWidth="1" min="6145" max="6145" style="97" width="4.140625"/>
    <col customWidth="1" min="6146" max="6146" style="97" width="6.5703125"/>
    <col customWidth="1" min="6147" max="6147" style="97" width="15.5703125"/>
    <col customWidth="1" min="6148" max="6148" style="97" width="44.7109375"/>
    <col customWidth="1" min="6149" max="6149" style="97" width="3.5703125"/>
    <col customWidth="1" min="6150" max="6150" style="97" width="21.140625"/>
    <col customWidth="1" min="6151" max="6151" style="97" width="36.5703125"/>
    <col customWidth="1" min="6152" max="6152" style="97" width="13.42578125"/>
    <col customWidth="1" min="6153" max="6153" style="97" width="20.7109375"/>
    <col customWidth="1" min="6154" max="6154" style="97" width="4.7109375"/>
    <col customWidth="1" min="6155" max="6155" style="97" width="8.85546875"/>
    <col customWidth="1" min="6156" max="6156" style="97" width="5"/>
    <col customWidth="1" min="6157" max="6157" style="97" width="15.28515625"/>
    <col customWidth="1" min="6158" max="6158" style="97" width="17.5703125"/>
    <col customWidth="1" min="6159" max="6159" style="97" width="28.85546875"/>
    <col customWidth="1" min="6160" max="6160" style="97" width="37.7109375"/>
    <col customWidth="1" min="6161" max="6161" style="97" width="27.85546875"/>
    <col customWidth="1" min="6162" max="6162" style="97" width="20.28515625"/>
    <col customWidth="1" min="6163" max="6163" style="97" width="12.140625"/>
    <col customWidth="1" min="6164" max="6164" style="97" width="16.28515625"/>
    <col customWidth="1" min="6165" max="6165" style="97" width="12.7109375"/>
    <col customWidth="1" min="6166" max="6166" style="97" width="13.28515625"/>
    <col customWidth="1" min="6167" max="6167" style="97" width="20.5703125"/>
    <col customWidth="1" min="6168" max="6168" style="97" width="15.140625"/>
    <col customWidth="1" min="6169" max="6169" style="97" width="4.5703125"/>
    <col customWidth="1" min="6170" max="6170" style="97" width="6.85546875"/>
    <col customWidth="1" min="6171" max="6172" style="97" width="4.5703125"/>
    <col min="6173" max="6400" style="97" width="9.140625"/>
    <col customWidth="1" min="6401" max="6401" style="97" width="4.140625"/>
    <col customWidth="1" min="6402" max="6402" style="97" width="6.5703125"/>
    <col customWidth="1" min="6403" max="6403" style="97" width="15.5703125"/>
    <col customWidth="1" min="6404" max="6404" style="97" width="44.7109375"/>
    <col customWidth="1" min="6405" max="6405" style="97" width="3.5703125"/>
    <col customWidth="1" min="6406" max="6406" style="97" width="21.140625"/>
    <col customWidth="1" min="6407" max="6407" style="97" width="36.5703125"/>
    <col customWidth="1" min="6408" max="6408" style="97" width="13.42578125"/>
    <col customWidth="1" min="6409" max="6409" style="97" width="20.7109375"/>
    <col customWidth="1" min="6410" max="6410" style="97" width="4.7109375"/>
    <col customWidth="1" min="6411" max="6411" style="97" width="8.85546875"/>
    <col customWidth="1" min="6412" max="6412" style="97" width="5"/>
    <col customWidth="1" min="6413" max="6413" style="97" width="15.28515625"/>
    <col customWidth="1" min="6414" max="6414" style="97" width="17.5703125"/>
    <col customWidth="1" min="6415" max="6415" style="97" width="28.85546875"/>
    <col customWidth="1" min="6416" max="6416" style="97" width="37.7109375"/>
    <col customWidth="1" min="6417" max="6417" style="97" width="27.85546875"/>
    <col customWidth="1" min="6418" max="6418" style="97" width="20.28515625"/>
    <col customWidth="1" min="6419" max="6419" style="97" width="12.140625"/>
    <col customWidth="1" min="6420" max="6420" style="97" width="16.28515625"/>
    <col customWidth="1" min="6421" max="6421" style="97" width="12.7109375"/>
    <col customWidth="1" min="6422" max="6422" style="97" width="13.28515625"/>
    <col customWidth="1" min="6423" max="6423" style="97" width="20.5703125"/>
    <col customWidth="1" min="6424" max="6424" style="97" width="15.140625"/>
    <col customWidth="1" min="6425" max="6425" style="97" width="4.5703125"/>
    <col customWidth="1" min="6426" max="6426" style="97" width="6.85546875"/>
    <col customWidth="1" min="6427" max="6428" style="97" width="4.5703125"/>
    <col min="6429" max="6656" style="97" width="9.140625"/>
    <col customWidth="1" min="6657" max="6657" style="97" width="4.140625"/>
    <col customWidth="1" min="6658" max="6658" style="97" width="6.5703125"/>
    <col customWidth="1" min="6659" max="6659" style="97" width="15.5703125"/>
    <col customWidth="1" min="6660" max="6660" style="97" width="44.7109375"/>
    <col customWidth="1" min="6661" max="6661" style="97" width="3.5703125"/>
    <col customWidth="1" min="6662" max="6662" style="97" width="21.140625"/>
    <col customWidth="1" min="6663" max="6663" style="97" width="36.5703125"/>
    <col customWidth="1" min="6664" max="6664" style="97" width="13.42578125"/>
    <col customWidth="1" min="6665" max="6665" style="97" width="20.7109375"/>
    <col customWidth="1" min="6666" max="6666" style="97" width="4.7109375"/>
    <col customWidth="1" min="6667" max="6667" style="97" width="8.85546875"/>
    <col customWidth="1" min="6668" max="6668" style="97" width="5"/>
    <col customWidth="1" min="6669" max="6669" style="97" width="15.28515625"/>
    <col customWidth="1" min="6670" max="6670" style="97" width="17.5703125"/>
    <col customWidth="1" min="6671" max="6671" style="97" width="28.85546875"/>
    <col customWidth="1" min="6672" max="6672" style="97" width="37.7109375"/>
    <col customWidth="1" min="6673" max="6673" style="97" width="27.85546875"/>
    <col customWidth="1" min="6674" max="6674" style="97" width="20.28515625"/>
    <col customWidth="1" min="6675" max="6675" style="97" width="12.140625"/>
    <col customWidth="1" min="6676" max="6676" style="97" width="16.28515625"/>
    <col customWidth="1" min="6677" max="6677" style="97" width="12.7109375"/>
    <col customWidth="1" min="6678" max="6678" style="97" width="13.28515625"/>
    <col customWidth="1" min="6679" max="6679" style="97" width="20.5703125"/>
    <col customWidth="1" min="6680" max="6680" style="97" width="15.140625"/>
    <col customWidth="1" min="6681" max="6681" style="97" width="4.5703125"/>
    <col customWidth="1" min="6682" max="6682" style="97" width="6.85546875"/>
    <col customWidth="1" min="6683" max="6684" style="97" width="4.5703125"/>
    <col min="6685" max="6912" style="97" width="9.140625"/>
    <col customWidth="1" min="6913" max="6913" style="97" width="4.140625"/>
    <col customWidth="1" min="6914" max="6914" style="97" width="6.5703125"/>
    <col customWidth="1" min="6915" max="6915" style="97" width="15.5703125"/>
    <col customWidth="1" min="6916" max="6916" style="97" width="44.7109375"/>
    <col customWidth="1" min="6917" max="6917" style="97" width="3.5703125"/>
    <col customWidth="1" min="6918" max="6918" style="97" width="21.140625"/>
    <col customWidth="1" min="6919" max="6919" style="97" width="36.5703125"/>
    <col customWidth="1" min="6920" max="6920" style="97" width="13.42578125"/>
    <col customWidth="1" min="6921" max="6921" style="97" width="20.7109375"/>
    <col customWidth="1" min="6922" max="6922" style="97" width="4.7109375"/>
    <col customWidth="1" min="6923" max="6923" style="97" width="8.85546875"/>
    <col customWidth="1" min="6924" max="6924" style="97" width="5"/>
    <col customWidth="1" min="6925" max="6925" style="97" width="15.28515625"/>
    <col customWidth="1" min="6926" max="6926" style="97" width="17.5703125"/>
    <col customWidth="1" min="6927" max="6927" style="97" width="28.85546875"/>
    <col customWidth="1" min="6928" max="6928" style="97" width="37.7109375"/>
    <col customWidth="1" min="6929" max="6929" style="97" width="27.85546875"/>
    <col customWidth="1" min="6930" max="6930" style="97" width="20.28515625"/>
    <col customWidth="1" min="6931" max="6931" style="97" width="12.140625"/>
    <col customWidth="1" min="6932" max="6932" style="97" width="16.28515625"/>
    <col customWidth="1" min="6933" max="6933" style="97" width="12.7109375"/>
    <col customWidth="1" min="6934" max="6934" style="97" width="13.28515625"/>
    <col customWidth="1" min="6935" max="6935" style="97" width="20.5703125"/>
    <col customWidth="1" min="6936" max="6936" style="97" width="15.140625"/>
    <col customWidth="1" min="6937" max="6937" style="97" width="4.5703125"/>
    <col customWidth="1" min="6938" max="6938" style="97" width="6.85546875"/>
    <col customWidth="1" min="6939" max="6940" style="97" width="4.5703125"/>
    <col min="6941" max="7168" style="97" width="9.140625"/>
    <col customWidth="1" min="7169" max="7169" style="97" width="4.140625"/>
    <col customWidth="1" min="7170" max="7170" style="97" width="6.5703125"/>
    <col customWidth="1" min="7171" max="7171" style="97" width="15.5703125"/>
    <col customWidth="1" min="7172" max="7172" style="97" width="44.7109375"/>
    <col customWidth="1" min="7173" max="7173" style="97" width="3.5703125"/>
    <col customWidth="1" min="7174" max="7174" style="97" width="21.140625"/>
    <col customWidth="1" min="7175" max="7175" style="97" width="36.5703125"/>
    <col customWidth="1" min="7176" max="7176" style="97" width="13.42578125"/>
    <col customWidth="1" min="7177" max="7177" style="97" width="20.7109375"/>
    <col customWidth="1" min="7178" max="7178" style="97" width="4.7109375"/>
    <col customWidth="1" min="7179" max="7179" style="97" width="8.85546875"/>
    <col customWidth="1" min="7180" max="7180" style="97" width="5"/>
    <col customWidth="1" min="7181" max="7181" style="97" width="15.28515625"/>
    <col customWidth="1" min="7182" max="7182" style="97" width="17.5703125"/>
    <col customWidth="1" min="7183" max="7183" style="97" width="28.85546875"/>
    <col customWidth="1" min="7184" max="7184" style="97" width="37.7109375"/>
    <col customWidth="1" min="7185" max="7185" style="97" width="27.85546875"/>
    <col customWidth="1" min="7186" max="7186" style="97" width="20.28515625"/>
    <col customWidth="1" min="7187" max="7187" style="97" width="12.140625"/>
    <col customWidth="1" min="7188" max="7188" style="97" width="16.28515625"/>
    <col customWidth="1" min="7189" max="7189" style="97" width="12.7109375"/>
    <col customWidth="1" min="7190" max="7190" style="97" width="13.28515625"/>
    <col customWidth="1" min="7191" max="7191" style="97" width="20.5703125"/>
    <col customWidth="1" min="7192" max="7192" style="97" width="15.140625"/>
    <col customWidth="1" min="7193" max="7193" style="97" width="4.5703125"/>
    <col customWidth="1" min="7194" max="7194" style="97" width="6.85546875"/>
    <col customWidth="1" min="7195" max="7196" style="97" width="4.5703125"/>
    <col min="7197" max="7424" style="97" width="9.140625"/>
    <col customWidth="1" min="7425" max="7425" style="97" width="4.140625"/>
    <col customWidth="1" min="7426" max="7426" style="97" width="6.5703125"/>
    <col customWidth="1" min="7427" max="7427" style="97" width="15.5703125"/>
    <col customWidth="1" min="7428" max="7428" style="97" width="44.7109375"/>
    <col customWidth="1" min="7429" max="7429" style="97" width="3.5703125"/>
    <col customWidth="1" min="7430" max="7430" style="97" width="21.140625"/>
    <col customWidth="1" min="7431" max="7431" style="97" width="36.5703125"/>
    <col customWidth="1" min="7432" max="7432" style="97" width="13.42578125"/>
    <col customWidth="1" min="7433" max="7433" style="97" width="20.7109375"/>
    <col customWidth="1" min="7434" max="7434" style="97" width="4.7109375"/>
    <col customWidth="1" min="7435" max="7435" style="97" width="8.85546875"/>
    <col customWidth="1" min="7436" max="7436" style="97" width="5"/>
    <col customWidth="1" min="7437" max="7437" style="97" width="15.28515625"/>
    <col customWidth="1" min="7438" max="7438" style="97" width="17.5703125"/>
    <col customWidth="1" min="7439" max="7439" style="97" width="28.85546875"/>
    <col customWidth="1" min="7440" max="7440" style="97" width="37.7109375"/>
    <col customWidth="1" min="7441" max="7441" style="97" width="27.85546875"/>
    <col customWidth="1" min="7442" max="7442" style="97" width="20.28515625"/>
    <col customWidth="1" min="7443" max="7443" style="97" width="12.140625"/>
    <col customWidth="1" min="7444" max="7444" style="97" width="16.28515625"/>
    <col customWidth="1" min="7445" max="7445" style="97" width="12.7109375"/>
    <col customWidth="1" min="7446" max="7446" style="97" width="13.28515625"/>
    <col customWidth="1" min="7447" max="7447" style="97" width="20.5703125"/>
    <col customWidth="1" min="7448" max="7448" style="97" width="15.140625"/>
    <col customWidth="1" min="7449" max="7449" style="97" width="4.5703125"/>
    <col customWidth="1" min="7450" max="7450" style="97" width="6.85546875"/>
    <col customWidth="1" min="7451" max="7452" style="97" width="4.5703125"/>
    <col min="7453" max="7680" style="97" width="9.140625"/>
    <col customWidth="1" min="7681" max="7681" style="97" width="4.140625"/>
    <col customWidth="1" min="7682" max="7682" style="97" width="6.5703125"/>
    <col customWidth="1" min="7683" max="7683" style="97" width="15.5703125"/>
    <col customWidth="1" min="7684" max="7684" style="97" width="44.7109375"/>
    <col customWidth="1" min="7685" max="7685" style="97" width="3.5703125"/>
    <col customWidth="1" min="7686" max="7686" style="97" width="21.140625"/>
    <col customWidth="1" min="7687" max="7687" style="97" width="36.5703125"/>
    <col customWidth="1" min="7688" max="7688" style="97" width="13.42578125"/>
    <col customWidth="1" min="7689" max="7689" style="97" width="20.7109375"/>
    <col customWidth="1" min="7690" max="7690" style="97" width="4.7109375"/>
    <col customWidth="1" min="7691" max="7691" style="97" width="8.85546875"/>
    <col customWidth="1" min="7692" max="7692" style="97" width="5"/>
    <col customWidth="1" min="7693" max="7693" style="97" width="15.28515625"/>
    <col customWidth="1" min="7694" max="7694" style="97" width="17.5703125"/>
    <col customWidth="1" min="7695" max="7695" style="97" width="28.85546875"/>
    <col customWidth="1" min="7696" max="7696" style="97" width="37.7109375"/>
    <col customWidth="1" min="7697" max="7697" style="97" width="27.85546875"/>
    <col customWidth="1" min="7698" max="7698" style="97" width="20.28515625"/>
    <col customWidth="1" min="7699" max="7699" style="97" width="12.140625"/>
    <col customWidth="1" min="7700" max="7700" style="97" width="16.28515625"/>
    <col customWidth="1" min="7701" max="7701" style="97" width="12.7109375"/>
    <col customWidth="1" min="7702" max="7702" style="97" width="13.28515625"/>
    <col customWidth="1" min="7703" max="7703" style="97" width="20.5703125"/>
    <col customWidth="1" min="7704" max="7704" style="97" width="15.140625"/>
    <col customWidth="1" min="7705" max="7705" style="97" width="4.5703125"/>
    <col customWidth="1" min="7706" max="7706" style="97" width="6.85546875"/>
    <col customWidth="1" min="7707" max="7708" style="97" width="4.5703125"/>
    <col min="7709" max="7936" style="97" width="9.140625"/>
    <col customWidth="1" min="7937" max="7937" style="97" width="4.140625"/>
    <col customWidth="1" min="7938" max="7938" style="97" width="6.5703125"/>
    <col customWidth="1" min="7939" max="7939" style="97" width="15.5703125"/>
    <col customWidth="1" min="7940" max="7940" style="97" width="44.7109375"/>
    <col customWidth="1" min="7941" max="7941" style="97" width="3.5703125"/>
    <col customWidth="1" min="7942" max="7942" style="97" width="21.140625"/>
    <col customWidth="1" min="7943" max="7943" style="97" width="36.5703125"/>
    <col customWidth="1" min="7944" max="7944" style="97" width="13.42578125"/>
    <col customWidth="1" min="7945" max="7945" style="97" width="20.7109375"/>
    <col customWidth="1" min="7946" max="7946" style="97" width="4.7109375"/>
    <col customWidth="1" min="7947" max="7947" style="97" width="8.85546875"/>
    <col customWidth="1" min="7948" max="7948" style="97" width="5"/>
    <col customWidth="1" min="7949" max="7949" style="97" width="15.28515625"/>
    <col customWidth="1" min="7950" max="7950" style="97" width="17.5703125"/>
    <col customWidth="1" min="7951" max="7951" style="97" width="28.85546875"/>
    <col customWidth="1" min="7952" max="7952" style="97" width="37.7109375"/>
    <col customWidth="1" min="7953" max="7953" style="97" width="27.85546875"/>
    <col customWidth="1" min="7954" max="7954" style="97" width="20.28515625"/>
    <col customWidth="1" min="7955" max="7955" style="97" width="12.140625"/>
    <col customWidth="1" min="7956" max="7956" style="97" width="16.28515625"/>
    <col customWidth="1" min="7957" max="7957" style="97" width="12.7109375"/>
    <col customWidth="1" min="7958" max="7958" style="97" width="13.28515625"/>
    <col customWidth="1" min="7959" max="7959" style="97" width="20.5703125"/>
    <col customWidth="1" min="7960" max="7960" style="97" width="15.140625"/>
    <col customWidth="1" min="7961" max="7961" style="97" width="4.5703125"/>
    <col customWidth="1" min="7962" max="7962" style="97" width="6.85546875"/>
    <col customWidth="1" min="7963" max="7964" style="97" width="4.5703125"/>
    <col min="7965" max="8192" style="97" width="9.140625"/>
    <col customWidth="1" min="8193" max="8193" style="97" width="4.140625"/>
    <col customWidth="1" min="8194" max="8194" style="97" width="6.5703125"/>
    <col customWidth="1" min="8195" max="8195" style="97" width="15.5703125"/>
    <col customWidth="1" min="8196" max="8196" style="97" width="44.7109375"/>
    <col customWidth="1" min="8197" max="8197" style="97" width="3.5703125"/>
    <col customWidth="1" min="8198" max="8198" style="97" width="21.140625"/>
    <col customWidth="1" min="8199" max="8199" style="97" width="36.5703125"/>
    <col customWidth="1" min="8200" max="8200" style="97" width="13.42578125"/>
    <col customWidth="1" min="8201" max="8201" style="97" width="20.7109375"/>
    <col customWidth="1" min="8202" max="8202" style="97" width="4.7109375"/>
    <col customWidth="1" min="8203" max="8203" style="97" width="8.85546875"/>
    <col customWidth="1" min="8204" max="8204" style="97" width="5"/>
    <col customWidth="1" min="8205" max="8205" style="97" width="15.28515625"/>
    <col customWidth="1" min="8206" max="8206" style="97" width="17.5703125"/>
    <col customWidth="1" min="8207" max="8207" style="97" width="28.85546875"/>
    <col customWidth="1" min="8208" max="8208" style="97" width="37.7109375"/>
    <col customWidth="1" min="8209" max="8209" style="97" width="27.85546875"/>
    <col customWidth="1" min="8210" max="8210" style="97" width="20.28515625"/>
    <col customWidth="1" min="8211" max="8211" style="97" width="12.140625"/>
    <col customWidth="1" min="8212" max="8212" style="97" width="16.28515625"/>
    <col customWidth="1" min="8213" max="8213" style="97" width="12.7109375"/>
    <col customWidth="1" min="8214" max="8214" style="97" width="13.28515625"/>
    <col customWidth="1" min="8215" max="8215" style="97" width="20.5703125"/>
    <col customWidth="1" min="8216" max="8216" style="97" width="15.140625"/>
    <col customWidth="1" min="8217" max="8217" style="97" width="4.5703125"/>
    <col customWidth="1" min="8218" max="8218" style="97" width="6.85546875"/>
    <col customWidth="1" min="8219" max="8220" style="97" width="4.5703125"/>
    <col min="8221" max="8448" style="97" width="9.140625"/>
    <col customWidth="1" min="8449" max="8449" style="97" width="4.140625"/>
    <col customWidth="1" min="8450" max="8450" style="97" width="6.5703125"/>
    <col customWidth="1" min="8451" max="8451" style="97" width="15.5703125"/>
    <col customWidth="1" min="8452" max="8452" style="97" width="44.7109375"/>
    <col customWidth="1" min="8453" max="8453" style="97" width="3.5703125"/>
    <col customWidth="1" min="8454" max="8454" style="97" width="21.140625"/>
    <col customWidth="1" min="8455" max="8455" style="97" width="36.5703125"/>
    <col customWidth="1" min="8456" max="8456" style="97" width="13.42578125"/>
    <col customWidth="1" min="8457" max="8457" style="97" width="20.7109375"/>
    <col customWidth="1" min="8458" max="8458" style="97" width="4.7109375"/>
    <col customWidth="1" min="8459" max="8459" style="97" width="8.85546875"/>
    <col customWidth="1" min="8460" max="8460" style="97" width="5"/>
    <col customWidth="1" min="8461" max="8461" style="97" width="15.28515625"/>
    <col customWidth="1" min="8462" max="8462" style="97" width="17.5703125"/>
    <col customWidth="1" min="8463" max="8463" style="97" width="28.85546875"/>
    <col customWidth="1" min="8464" max="8464" style="97" width="37.7109375"/>
    <col customWidth="1" min="8465" max="8465" style="97" width="27.85546875"/>
    <col customWidth="1" min="8466" max="8466" style="97" width="20.28515625"/>
    <col customWidth="1" min="8467" max="8467" style="97" width="12.140625"/>
    <col customWidth="1" min="8468" max="8468" style="97" width="16.28515625"/>
    <col customWidth="1" min="8469" max="8469" style="97" width="12.7109375"/>
    <col customWidth="1" min="8470" max="8470" style="97" width="13.28515625"/>
    <col customWidth="1" min="8471" max="8471" style="97" width="20.5703125"/>
    <col customWidth="1" min="8472" max="8472" style="97" width="15.140625"/>
    <col customWidth="1" min="8473" max="8473" style="97" width="4.5703125"/>
    <col customWidth="1" min="8474" max="8474" style="97" width="6.85546875"/>
    <col customWidth="1" min="8475" max="8476" style="97" width="4.5703125"/>
    <col min="8477" max="8704" style="97" width="9.140625"/>
    <col customWidth="1" min="8705" max="8705" style="97" width="4.140625"/>
    <col customWidth="1" min="8706" max="8706" style="97" width="6.5703125"/>
    <col customWidth="1" min="8707" max="8707" style="97" width="15.5703125"/>
    <col customWidth="1" min="8708" max="8708" style="97" width="44.7109375"/>
    <col customWidth="1" min="8709" max="8709" style="97" width="3.5703125"/>
    <col customWidth="1" min="8710" max="8710" style="97" width="21.140625"/>
    <col customWidth="1" min="8711" max="8711" style="97" width="36.5703125"/>
    <col customWidth="1" min="8712" max="8712" style="97" width="13.42578125"/>
    <col customWidth="1" min="8713" max="8713" style="97" width="20.7109375"/>
    <col customWidth="1" min="8714" max="8714" style="97" width="4.7109375"/>
    <col customWidth="1" min="8715" max="8715" style="97" width="8.85546875"/>
    <col customWidth="1" min="8716" max="8716" style="97" width="5"/>
    <col customWidth="1" min="8717" max="8717" style="97" width="15.28515625"/>
    <col customWidth="1" min="8718" max="8718" style="97" width="17.5703125"/>
    <col customWidth="1" min="8719" max="8719" style="97" width="28.85546875"/>
    <col customWidth="1" min="8720" max="8720" style="97" width="37.7109375"/>
    <col customWidth="1" min="8721" max="8721" style="97" width="27.85546875"/>
    <col customWidth="1" min="8722" max="8722" style="97" width="20.28515625"/>
    <col customWidth="1" min="8723" max="8723" style="97" width="12.140625"/>
    <col customWidth="1" min="8724" max="8724" style="97" width="16.28515625"/>
    <col customWidth="1" min="8725" max="8725" style="97" width="12.7109375"/>
    <col customWidth="1" min="8726" max="8726" style="97" width="13.28515625"/>
    <col customWidth="1" min="8727" max="8727" style="97" width="20.5703125"/>
    <col customWidth="1" min="8728" max="8728" style="97" width="15.140625"/>
    <col customWidth="1" min="8729" max="8729" style="97" width="4.5703125"/>
    <col customWidth="1" min="8730" max="8730" style="97" width="6.85546875"/>
    <col customWidth="1" min="8731" max="8732" style="97" width="4.5703125"/>
    <col min="8733" max="8960" style="97" width="9.140625"/>
    <col customWidth="1" min="8961" max="8961" style="97" width="4.140625"/>
    <col customWidth="1" min="8962" max="8962" style="97" width="6.5703125"/>
    <col customWidth="1" min="8963" max="8963" style="97" width="15.5703125"/>
    <col customWidth="1" min="8964" max="8964" style="97" width="44.7109375"/>
    <col customWidth="1" min="8965" max="8965" style="97" width="3.5703125"/>
    <col customWidth="1" min="8966" max="8966" style="97" width="21.140625"/>
    <col customWidth="1" min="8967" max="8967" style="97" width="36.5703125"/>
    <col customWidth="1" min="8968" max="8968" style="97" width="13.42578125"/>
    <col customWidth="1" min="8969" max="8969" style="97" width="20.7109375"/>
    <col customWidth="1" min="8970" max="8970" style="97" width="4.7109375"/>
    <col customWidth="1" min="8971" max="8971" style="97" width="8.85546875"/>
    <col customWidth="1" min="8972" max="8972" style="97" width="5"/>
    <col customWidth="1" min="8973" max="8973" style="97" width="15.28515625"/>
    <col customWidth="1" min="8974" max="8974" style="97" width="17.5703125"/>
    <col customWidth="1" min="8975" max="8975" style="97" width="28.85546875"/>
    <col customWidth="1" min="8976" max="8976" style="97" width="37.7109375"/>
    <col customWidth="1" min="8977" max="8977" style="97" width="27.85546875"/>
    <col customWidth="1" min="8978" max="8978" style="97" width="20.28515625"/>
    <col customWidth="1" min="8979" max="8979" style="97" width="12.140625"/>
    <col customWidth="1" min="8980" max="8980" style="97" width="16.28515625"/>
    <col customWidth="1" min="8981" max="8981" style="97" width="12.7109375"/>
    <col customWidth="1" min="8982" max="8982" style="97" width="13.28515625"/>
    <col customWidth="1" min="8983" max="8983" style="97" width="20.5703125"/>
    <col customWidth="1" min="8984" max="8984" style="97" width="15.140625"/>
    <col customWidth="1" min="8985" max="8985" style="97" width="4.5703125"/>
    <col customWidth="1" min="8986" max="8986" style="97" width="6.85546875"/>
    <col customWidth="1" min="8987" max="8988" style="97" width="4.5703125"/>
    <col min="8989" max="9216" style="97" width="9.140625"/>
    <col customWidth="1" min="9217" max="9217" style="97" width="4.140625"/>
    <col customWidth="1" min="9218" max="9218" style="97" width="6.5703125"/>
    <col customWidth="1" min="9219" max="9219" style="97" width="15.5703125"/>
    <col customWidth="1" min="9220" max="9220" style="97" width="44.7109375"/>
    <col customWidth="1" min="9221" max="9221" style="97" width="3.5703125"/>
    <col customWidth="1" min="9222" max="9222" style="97" width="21.140625"/>
    <col customWidth="1" min="9223" max="9223" style="97" width="36.5703125"/>
    <col customWidth="1" min="9224" max="9224" style="97" width="13.42578125"/>
    <col customWidth="1" min="9225" max="9225" style="97" width="20.7109375"/>
    <col customWidth="1" min="9226" max="9226" style="97" width="4.7109375"/>
    <col customWidth="1" min="9227" max="9227" style="97" width="8.85546875"/>
    <col customWidth="1" min="9228" max="9228" style="97" width="5"/>
    <col customWidth="1" min="9229" max="9229" style="97" width="15.28515625"/>
    <col customWidth="1" min="9230" max="9230" style="97" width="17.5703125"/>
    <col customWidth="1" min="9231" max="9231" style="97" width="28.85546875"/>
    <col customWidth="1" min="9232" max="9232" style="97" width="37.7109375"/>
    <col customWidth="1" min="9233" max="9233" style="97" width="27.85546875"/>
    <col customWidth="1" min="9234" max="9234" style="97" width="20.28515625"/>
    <col customWidth="1" min="9235" max="9235" style="97" width="12.140625"/>
    <col customWidth="1" min="9236" max="9236" style="97" width="16.28515625"/>
    <col customWidth="1" min="9237" max="9237" style="97" width="12.7109375"/>
    <col customWidth="1" min="9238" max="9238" style="97" width="13.28515625"/>
    <col customWidth="1" min="9239" max="9239" style="97" width="20.5703125"/>
    <col customWidth="1" min="9240" max="9240" style="97" width="15.140625"/>
    <col customWidth="1" min="9241" max="9241" style="97" width="4.5703125"/>
    <col customWidth="1" min="9242" max="9242" style="97" width="6.85546875"/>
    <col customWidth="1" min="9243" max="9244" style="97" width="4.5703125"/>
    <col min="9245" max="9472" style="97" width="9.140625"/>
    <col customWidth="1" min="9473" max="9473" style="97" width="4.140625"/>
    <col customWidth="1" min="9474" max="9474" style="97" width="6.5703125"/>
    <col customWidth="1" min="9475" max="9475" style="97" width="15.5703125"/>
    <col customWidth="1" min="9476" max="9476" style="97" width="44.7109375"/>
    <col customWidth="1" min="9477" max="9477" style="97" width="3.5703125"/>
    <col customWidth="1" min="9478" max="9478" style="97" width="21.140625"/>
    <col customWidth="1" min="9479" max="9479" style="97" width="36.5703125"/>
    <col customWidth="1" min="9480" max="9480" style="97" width="13.42578125"/>
    <col customWidth="1" min="9481" max="9481" style="97" width="20.7109375"/>
    <col customWidth="1" min="9482" max="9482" style="97" width="4.7109375"/>
    <col customWidth="1" min="9483" max="9483" style="97" width="8.85546875"/>
    <col customWidth="1" min="9484" max="9484" style="97" width="5"/>
    <col customWidth="1" min="9485" max="9485" style="97" width="15.28515625"/>
    <col customWidth="1" min="9486" max="9486" style="97" width="17.5703125"/>
    <col customWidth="1" min="9487" max="9487" style="97" width="28.85546875"/>
    <col customWidth="1" min="9488" max="9488" style="97" width="37.7109375"/>
    <col customWidth="1" min="9489" max="9489" style="97" width="27.85546875"/>
    <col customWidth="1" min="9490" max="9490" style="97" width="20.28515625"/>
    <col customWidth="1" min="9491" max="9491" style="97" width="12.140625"/>
    <col customWidth="1" min="9492" max="9492" style="97" width="16.28515625"/>
    <col customWidth="1" min="9493" max="9493" style="97" width="12.7109375"/>
    <col customWidth="1" min="9494" max="9494" style="97" width="13.28515625"/>
    <col customWidth="1" min="9495" max="9495" style="97" width="20.5703125"/>
    <col customWidth="1" min="9496" max="9496" style="97" width="15.140625"/>
    <col customWidth="1" min="9497" max="9497" style="97" width="4.5703125"/>
    <col customWidth="1" min="9498" max="9498" style="97" width="6.85546875"/>
    <col customWidth="1" min="9499" max="9500" style="97" width="4.5703125"/>
    <col min="9501" max="9728" style="97" width="9.140625"/>
    <col customWidth="1" min="9729" max="9729" style="97" width="4.140625"/>
    <col customWidth="1" min="9730" max="9730" style="97" width="6.5703125"/>
    <col customWidth="1" min="9731" max="9731" style="97" width="15.5703125"/>
    <col customWidth="1" min="9732" max="9732" style="97" width="44.7109375"/>
    <col customWidth="1" min="9733" max="9733" style="97" width="3.5703125"/>
    <col customWidth="1" min="9734" max="9734" style="97" width="21.140625"/>
    <col customWidth="1" min="9735" max="9735" style="97" width="36.5703125"/>
    <col customWidth="1" min="9736" max="9736" style="97" width="13.42578125"/>
    <col customWidth="1" min="9737" max="9737" style="97" width="20.7109375"/>
    <col customWidth="1" min="9738" max="9738" style="97" width="4.7109375"/>
    <col customWidth="1" min="9739" max="9739" style="97" width="8.85546875"/>
    <col customWidth="1" min="9740" max="9740" style="97" width="5"/>
    <col customWidth="1" min="9741" max="9741" style="97" width="15.28515625"/>
    <col customWidth="1" min="9742" max="9742" style="97" width="17.5703125"/>
    <col customWidth="1" min="9743" max="9743" style="97" width="28.85546875"/>
    <col customWidth="1" min="9744" max="9744" style="97" width="37.7109375"/>
    <col customWidth="1" min="9745" max="9745" style="97" width="27.85546875"/>
    <col customWidth="1" min="9746" max="9746" style="97" width="20.28515625"/>
    <col customWidth="1" min="9747" max="9747" style="97" width="12.140625"/>
    <col customWidth="1" min="9748" max="9748" style="97" width="16.28515625"/>
    <col customWidth="1" min="9749" max="9749" style="97" width="12.7109375"/>
    <col customWidth="1" min="9750" max="9750" style="97" width="13.28515625"/>
    <col customWidth="1" min="9751" max="9751" style="97" width="20.5703125"/>
    <col customWidth="1" min="9752" max="9752" style="97" width="15.140625"/>
    <col customWidth="1" min="9753" max="9753" style="97" width="4.5703125"/>
    <col customWidth="1" min="9754" max="9754" style="97" width="6.85546875"/>
    <col customWidth="1" min="9755" max="9756" style="97" width="4.5703125"/>
    <col min="9757" max="9984" style="97" width="9.140625"/>
    <col customWidth="1" min="9985" max="9985" style="97" width="4.140625"/>
    <col customWidth="1" min="9986" max="9986" style="97" width="6.5703125"/>
    <col customWidth="1" min="9987" max="9987" style="97" width="15.5703125"/>
    <col customWidth="1" min="9988" max="9988" style="97" width="44.7109375"/>
    <col customWidth="1" min="9989" max="9989" style="97" width="3.5703125"/>
    <col customWidth="1" min="9990" max="9990" style="97" width="21.140625"/>
    <col customWidth="1" min="9991" max="9991" style="97" width="36.5703125"/>
    <col customWidth="1" min="9992" max="9992" style="97" width="13.42578125"/>
    <col customWidth="1" min="9993" max="9993" style="97" width="20.7109375"/>
    <col customWidth="1" min="9994" max="9994" style="97" width="4.7109375"/>
    <col customWidth="1" min="9995" max="9995" style="97" width="8.85546875"/>
    <col customWidth="1" min="9996" max="9996" style="97" width="5"/>
    <col customWidth="1" min="9997" max="9997" style="97" width="15.28515625"/>
    <col customWidth="1" min="9998" max="9998" style="97" width="17.5703125"/>
    <col customWidth="1" min="9999" max="9999" style="97" width="28.85546875"/>
    <col customWidth="1" min="10000" max="10000" style="97" width="37.7109375"/>
    <col customWidth="1" min="10001" max="10001" style="97" width="27.85546875"/>
    <col customWidth="1" min="10002" max="10002" style="97" width="20.28515625"/>
    <col customWidth="1" min="10003" max="10003" style="97" width="12.140625"/>
    <col customWidth="1" min="10004" max="10004" style="97" width="16.28515625"/>
    <col customWidth="1" min="10005" max="10005" style="97" width="12.7109375"/>
    <col customWidth="1" min="10006" max="10006" style="97" width="13.28515625"/>
    <col customWidth="1" min="10007" max="10007" style="97" width="20.5703125"/>
    <col customWidth="1" min="10008" max="10008" style="97" width="15.140625"/>
    <col customWidth="1" min="10009" max="10009" style="97" width="4.5703125"/>
    <col customWidth="1" min="10010" max="10010" style="97" width="6.85546875"/>
    <col customWidth="1" min="10011" max="10012" style="97" width="4.5703125"/>
    <col min="10013" max="10240" style="97" width="9.140625"/>
    <col customWidth="1" min="10241" max="10241" style="97" width="4.140625"/>
    <col customWidth="1" min="10242" max="10242" style="97" width="6.5703125"/>
    <col customWidth="1" min="10243" max="10243" style="97" width="15.5703125"/>
    <col customWidth="1" min="10244" max="10244" style="97" width="44.7109375"/>
    <col customWidth="1" min="10245" max="10245" style="97" width="3.5703125"/>
    <col customWidth="1" min="10246" max="10246" style="97" width="21.140625"/>
    <col customWidth="1" min="10247" max="10247" style="97" width="36.5703125"/>
    <col customWidth="1" min="10248" max="10248" style="97" width="13.42578125"/>
    <col customWidth="1" min="10249" max="10249" style="97" width="20.7109375"/>
    <col customWidth="1" min="10250" max="10250" style="97" width="4.7109375"/>
    <col customWidth="1" min="10251" max="10251" style="97" width="8.85546875"/>
    <col customWidth="1" min="10252" max="10252" style="97" width="5"/>
    <col customWidth="1" min="10253" max="10253" style="97" width="15.28515625"/>
    <col customWidth="1" min="10254" max="10254" style="97" width="17.5703125"/>
    <col customWidth="1" min="10255" max="10255" style="97" width="28.85546875"/>
    <col customWidth="1" min="10256" max="10256" style="97" width="37.7109375"/>
    <col customWidth="1" min="10257" max="10257" style="97" width="27.85546875"/>
    <col customWidth="1" min="10258" max="10258" style="97" width="20.28515625"/>
    <col customWidth="1" min="10259" max="10259" style="97" width="12.140625"/>
    <col customWidth="1" min="10260" max="10260" style="97" width="16.28515625"/>
    <col customWidth="1" min="10261" max="10261" style="97" width="12.7109375"/>
    <col customWidth="1" min="10262" max="10262" style="97" width="13.28515625"/>
    <col customWidth="1" min="10263" max="10263" style="97" width="20.5703125"/>
    <col customWidth="1" min="10264" max="10264" style="97" width="15.140625"/>
    <col customWidth="1" min="10265" max="10265" style="97" width="4.5703125"/>
    <col customWidth="1" min="10266" max="10266" style="97" width="6.85546875"/>
    <col customWidth="1" min="10267" max="10268" style="97" width="4.5703125"/>
    <col min="10269" max="10496" style="97" width="9.140625"/>
    <col customWidth="1" min="10497" max="10497" style="97" width="4.140625"/>
    <col customWidth="1" min="10498" max="10498" style="97" width="6.5703125"/>
    <col customWidth="1" min="10499" max="10499" style="97" width="15.5703125"/>
    <col customWidth="1" min="10500" max="10500" style="97" width="44.7109375"/>
    <col customWidth="1" min="10501" max="10501" style="97" width="3.5703125"/>
    <col customWidth="1" min="10502" max="10502" style="97" width="21.140625"/>
    <col customWidth="1" min="10503" max="10503" style="97" width="36.5703125"/>
    <col customWidth="1" min="10504" max="10504" style="97" width="13.42578125"/>
    <col customWidth="1" min="10505" max="10505" style="97" width="20.7109375"/>
    <col customWidth="1" min="10506" max="10506" style="97" width="4.7109375"/>
    <col customWidth="1" min="10507" max="10507" style="97" width="8.85546875"/>
    <col customWidth="1" min="10508" max="10508" style="97" width="5"/>
    <col customWidth="1" min="10509" max="10509" style="97" width="15.28515625"/>
    <col customWidth="1" min="10510" max="10510" style="97" width="17.5703125"/>
    <col customWidth="1" min="10511" max="10511" style="97" width="28.85546875"/>
    <col customWidth="1" min="10512" max="10512" style="97" width="37.7109375"/>
    <col customWidth="1" min="10513" max="10513" style="97" width="27.85546875"/>
    <col customWidth="1" min="10514" max="10514" style="97" width="20.28515625"/>
    <col customWidth="1" min="10515" max="10515" style="97" width="12.140625"/>
    <col customWidth="1" min="10516" max="10516" style="97" width="16.28515625"/>
    <col customWidth="1" min="10517" max="10517" style="97" width="12.7109375"/>
    <col customWidth="1" min="10518" max="10518" style="97" width="13.28515625"/>
    <col customWidth="1" min="10519" max="10519" style="97" width="20.5703125"/>
    <col customWidth="1" min="10520" max="10520" style="97" width="15.140625"/>
    <col customWidth="1" min="10521" max="10521" style="97" width="4.5703125"/>
    <col customWidth="1" min="10522" max="10522" style="97" width="6.85546875"/>
    <col customWidth="1" min="10523" max="10524" style="97" width="4.5703125"/>
    <col min="10525" max="10752" style="97" width="9.140625"/>
    <col customWidth="1" min="10753" max="10753" style="97" width="4.140625"/>
    <col customWidth="1" min="10754" max="10754" style="97" width="6.5703125"/>
    <col customWidth="1" min="10755" max="10755" style="97" width="15.5703125"/>
    <col customWidth="1" min="10756" max="10756" style="97" width="44.7109375"/>
    <col customWidth="1" min="10757" max="10757" style="97" width="3.5703125"/>
    <col customWidth="1" min="10758" max="10758" style="97" width="21.140625"/>
    <col customWidth="1" min="10759" max="10759" style="97" width="36.5703125"/>
    <col customWidth="1" min="10760" max="10760" style="97" width="13.42578125"/>
    <col customWidth="1" min="10761" max="10761" style="97" width="20.7109375"/>
    <col customWidth="1" min="10762" max="10762" style="97" width="4.7109375"/>
    <col customWidth="1" min="10763" max="10763" style="97" width="8.85546875"/>
    <col customWidth="1" min="10764" max="10764" style="97" width="5"/>
    <col customWidth="1" min="10765" max="10765" style="97" width="15.28515625"/>
    <col customWidth="1" min="10766" max="10766" style="97" width="17.5703125"/>
    <col customWidth="1" min="10767" max="10767" style="97" width="28.85546875"/>
    <col customWidth="1" min="10768" max="10768" style="97" width="37.7109375"/>
    <col customWidth="1" min="10769" max="10769" style="97" width="27.85546875"/>
    <col customWidth="1" min="10770" max="10770" style="97" width="20.28515625"/>
    <col customWidth="1" min="10771" max="10771" style="97" width="12.140625"/>
    <col customWidth="1" min="10772" max="10772" style="97" width="16.28515625"/>
    <col customWidth="1" min="10773" max="10773" style="97" width="12.7109375"/>
    <col customWidth="1" min="10774" max="10774" style="97" width="13.28515625"/>
    <col customWidth="1" min="10775" max="10775" style="97" width="20.5703125"/>
    <col customWidth="1" min="10776" max="10776" style="97" width="15.140625"/>
    <col customWidth="1" min="10777" max="10777" style="97" width="4.5703125"/>
    <col customWidth="1" min="10778" max="10778" style="97" width="6.85546875"/>
    <col customWidth="1" min="10779" max="10780" style="97" width="4.5703125"/>
    <col min="10781" max="11008" style="97" width="9.140625"/>
    <col customWidth="1" min="11009" max="11009" style="97" width="4.140625"/>
    <col customWidth="1" min="11010" max="11010" style="97" width="6.5703125"/>
    <col customWidth="1" min="11011" max="11011" style="97" width="15.5703125"/>
    <col customWidth="1" min="11012" max="11012" style="97" width="44.7109375"/>
    <col customWidth="1" min="11013" max="11013" style="97" width="3.5703125"/>
    <col customWidth="1" min="11014" max="11014" style="97" width="21.140625"/>
    <col customWidth="1" min="11015" max="11015" style="97" width="36.5703125"/>
    <col customWidth="1" min="11016" max="11016" style="97" width="13.42578125"/>
    <col customWidth="1" min="11017" max="11017" style="97" width="20.7109375"/>
    <col customWidth="1" min="11018" max="11018" style="97" width="4.7109375"/>
    <col customWidth="1" min="11019" max="11019" style="97" width="8.85546875"/>
    <col customWidth="1" min="11020" max="11020" style="97" width="5"/>
    <col customWidth="1" min="11021" max="11021" style="97" width="15.28515625"/>
    <col customWidth="1" min="11022" max="11022" style="97" width="17.5703125"/>
    <col customWidth="1" min="11023" max="11023" style="97" width="28.85546875"/>
    <col customWidth="1" min="11024" max="11024" style="97" width="37.7109375"/>
    <col customWidth="1" min="11025" max="11025" style="97" width="27.85546875"/>
    <col customWidth="1" min="11026" max="11026" style="97" width="20.28515625"/>
    <col customWidth="1" min="11027" max="11027" style="97" width="12.140625"/>
    <col customWidth="1" min="11028" max="11028" style="97" width="16.28515625"/>
    <col customWidth="1" min="11029" max="11029" style="97" width="12.7109375"/>
    <col customWidth="1" min="11030" max="11030" style="97" width="13.28515625"/>
    <col customWidth="1" min="11031" max="11031" style="97" width="20.5703125"/>
    <col customWidth="1" min="11032" max="11032" style="97" width="15.140625"/>
    <col customWidth="1" min="11033" max="11033" style="97" width="4.5703125"/>
    <col customWidth="1" min="11034" max="11034" style="97" width="6.85546875"/>
    <col customWidth="1" min="11035" max="11036" style="97" width="4.5703125"/>
    <col min="11037" max="11264" style="97" width="9.140625"/>
    <col customWidth="1" min="11265" max="11265" style="97" width="4.140625"/>
    <col customWidth="1" min="11266" max="11266" style="97" width="6.5703125"/>
    <col customWidth="1" min="11267" max="11267" style="97" width="15.5703125"/>
    <col customWidth="1" min="11268" max="11268" style="97" width="44.7109375"/>
    <col customWidth="1" min="11269" max="11269" style="97" width="3.5703125"/>
    <col customWidth="1" min="11270" max="11270" style="97" width="21.140625"/>
    <col customWidth="1" min="11271" max="11271" style="97" width="36.5703125"/>
    <col customWidth="1" min="11272" max="11272" style="97" width="13.42578125"/>
    <col customWidth="1" min="11273" max="11273" style="97" width="20.7109375"/>
    <col customWidth="1" min="11274" max="11274" style="97" width="4.7109375"/>
    <col customWidth="1" min="11275" max="11275" style="97" width="8.85546875"/>
    <col customWidth="1" min="11276" max="11276" style="97" width="5"/>
    <col customWidth="1" min="11277" max="11277" style="97" width="15.28515625"/>
    <col customWidth="1" min="11278" max="11278" style="97" width="17.5703125"/>
    <col customWidth="1" min="11279" max="11279" style="97" width="28.85546875"/>
    <col customWidth="1" min="11280" max="11280" style="97" width="37.7109375"/>
    <col customWidth="1" min="11281" max="11281" style="97" width="27.85546875"/>
    <col customWidth="1" min="11282" max="11282" style="97" width="20.28515625"/>
    <col customWidth="1" min="11283" max="11283" style="97" width="12.140625"/>
    <col customWidth="1" min="11284" max="11284" style="97" width="16.28515625"/>
    <col customWidth="1" min="11285" max="11285" style="97" width="12.7109375"/>
    <col customWidth="1" min="11286" max="11286" style="97" width="13.28515625"/>
    <col customWidth="1" min="11287" max="11287" style="97" width="20.5703125"/>
    <col customWidth="1" min="11288" max="11288" style="97" width="15.140625"/>
    <col customWidth="1" min="11289" max="11289" style="97" width="4.5703125"/>
    <col customWidth="1" min="11290" max="11290" style="97" width="6.85546875"/>
    <col customWidth="1" min="11291" max="11292" style="97" width="4.5703125"/>
    <col min="11293" max="11520" style="97" width="9.140625"/>
    <col customWidth="1" min="11521" max="11521" style="97" width="4.140625"/>
    <col customWidth="1" min="11522" max="11522" style="97" width="6.5703125"/>
    <col customWidth="1" min="11523" max="11523" style="97" width="15.5703125"/>
    <col customWidth="1" min="11524" max="11524" style="97" width="44.7109375"/>
    <col customWidth="1" min="11525" max="11525" style="97" width="3.5703125"/>
    <col customWidth="1" min="11526" max="11526" style="97" width="21.140625"/>
    <col customWidth="1" min="11527" max="11527" style="97" width="36.5703125"/>
    <col customWidth="1" min="11528" max="11528" style="97" width="13.42578125"/>
    <col customWidth="1" min="11529" max="11529" style="97" width="20.7109375"/>
    <col customWidth="1" min="11530" max="11530" style="97" width="4.7109375"/>
    <col customWidth="1" min="11531" max="11531" style="97" width="8.85546875"/>
    <col customWidth="1" min="11532" max="11532" style="97" width="5"/>
    <col customWidth="1" min="11533" max="11533" style="97" width="15.28515625"/>
    <col customWidth="1" min="11534" max="11534" style="97" width="17.5703125"/>
    <col customWidth="1" min="11535" max="11535" style="97" width="28.85546875"/>
    <col customWidth="1" min="11536" max="11536" style="97" width="37.7109375"/>
    <col customWidth="1" min="11537" max="11537" style="97" width="27.85546875"/>
    <col customWidth="1" min="11538" max="11538" style="97" width="20.28515625"/>
    <col customWidth="1" min="11539" max="11539" style="97" width="12.140625"/>
    <col customWidth="1" min="11540" max="11540" style="97" width="16.28515625"/>
    <col customWidth="1" min="11541" max="11541" style="97" width="12.7109375"/>
    <col customWidth="1" min="11542" max="11542" style="97" width="13.28515625"/>
    <col customWidth="1" min="11543" max="11543" style="97" width="20.5703125"/>
    <col customWidth="1" min="11544" max="11544" style="97" width="15.140625"/>
    <col customWidth="1" min="11545" max="11545" style="97" width="4.5703125"/>
    <col customWidth="1" min="11546" max="11546" style="97" width="6.85546875"/>
    <col customWidth="1" min="11547" max="11548" style="97" width="4.5703125"/>
    <col min="11549" max="11776" style="97" width="9.140625"/>
    <col customWidth="1" min="11777" max="11777" style="97" width="4.140625"/>
    <col customWidth="1" min="11778" max="11778" style="97" width="6.5703125"/>
    <col customWidth="1" min="11779" max="11779" style="97" width="15.5703125"/>
    <col customWidth="1" min="11780" max="11780" style="97" width="44.7109375"/>
    <col customWidth="1" min="11781" max="11781" style="97" width="3.5703125"/>
    <col customWidth="1" min="11782" max="11782" style="97" width="21.140625"/>
    <col customWidth="1" min="11783" max="11783" style="97" width="36.5703125"/>
    <col customWidth="1" min="11784" max="11784" style="97" width="13.42578125"/>
    <col customWidth="1" min="11785" max="11785" style="97" width="20.7109375"/>
    <col customWidth="1" min="11786" max="11786" style="97" width="4.7109375"/>
    <col customWidth="1" min="11787" max="11787" style="97" width="8.85546875"/>
    <col customWidth="1" min="11788" max="11788" style="97" width="5"/>
    <col customWidth="1" min="11789" max="11789" style="97" width="15.28515625"/>
    <col customWidth="1" min="11790" max="11790" style="97" width="17.5703125"/>
    <col customWidth="1" min="11791" max="11791" style="97" width="28.85546875"/>
    <col customWidth="1" min="11792" max="11792" style="97" width="37.7109375"/>
    <col customWidth="1" min="11793" max="11793" style="97" width="27.85546875"/>
    <col customWidth="1" min="11794" max="11794" style="97" width="20.28515625"/>
    <col customWidth="1" min="11795" max="11795" style="97" width="12.140625"/>
    <col customWidth="1" min="11796" max="11796" style="97" width="16.28515625"/>
    <col customWidth="1" min="11797" max="11797" style="97" width="12.7109375"/>
    <col customWidth="1" min="11798" max="11798" style="97" width="13.28515625"/>
    <col customWidth="1" min="11799" max="11799" style="97" width="20.5703125"/>
    <col customWidth="1" min="11800" max="11800" style="97" width="15.140625"/>
    <col customWidth="1" min="11801" max="11801" style="97" width="4.5703125"/>
    <col customWidth="1" min="11802" max="11802" style="97" width="6.85546875"/>
    <col customWidth="1" min="11803" max="11804" style="97" width="4.5703125"/>
    <col min="11805" max="12032" style="97" width="9.140625"/>
    <col customWidth="1" min="12033" max="12033" style="97" width="4.140625"/>
    <col customWidth="1" min="12034" max="12034" style="97" width="6.5703125"/>
    <col customWidth="1" min="12035" max="12035" style="97" width="15.5703125"/>
    <col customWidth="1" min="12036" max="12036" style="97" width="44.7109375"/>
    <col customWidth="1" min="12037" max="12037" style="97" width="3.5703125"/>
    <col customWidth="1" min="12038" max="12038" style="97" width="21.140625"/>
    <col customWidth="1" min="12039" max="12039" style="97" width="36.5703125"/>
    <col customWidth="1" min="12040" max="12040" style="97" width="13.42578125"/>
    <col customWidth="1" min="12041" max="12041" style="97" width="20.7109375"/>
    <col customWidth="1" min="12042" max="12042" style="97" width="4.7109375"/>
    <col customWidth="1" min="12043" max="12043" style="97" width="8.85546875"/>
    <col customWidth="1" min="12044" max="12044" style="97" width="5"/>
    <col customWidth="1" min="12045" max="12045" style="97" width="15.28515625"/>
    <col customWidth="1" min="12046" max="12046" style="97" width="17.5703125"/>
    <col customWidth="1" min="12047" max="12047" style="97" width="28.85546875"/>
    <col customWidth="1" min="12048" max="12048" style="97" width="37.7109375"/>
    <col customWidth="1" min="12049" max="12049" style="97" width="27.85546875"/>
    <col customWidth="1" min="12050" max="12050" style="97" width="20.28515625"/>
    <col customWidth="1" min="12051" max="12051" style="97" width="12.140625"/>
    <col customWidth="1" min="12052" max="12052" style="97" width="16.28515625"/>
    <col customWidth="1" min="12053" max="12053" style="97" width="12.7109375"/>
    <col customWidth="1" min="12054" max="12054" style="97" width="13.28515625"/>
    <col customWidth="1" min="12055" max="12055" style="97" width="20.5703125"/>
    <col customWidth="1" min="12056" max="12056" style="97" width="15.140625"/>
    <col customWidth="1" min="12057" max="12057" style="97" width="4.5703125"/>
    <col customWidth="1" min="12058" max="12058" style="97" width="6.85546875"/>
    <col customWidth="1" min="12059" max="12060" style="97" width="4.5703125"/>
    <col min="12061" max="12288" style="97" width="9.140625"/>
    <col customWidth="1" min="12289" max="12289" style="97" width="4.140625"/>
    <col customWidth="1" min="12290" max="12290" style="97" width="6.5703125"/>
    <col customWidth="1" min="12291" max="12291" style="97" width="15.5703125"/>
    <col customWidth="1" min="12292" max="12292" style="97" width="44.7109375"/>
    <col customWidth="1" min="12293" max="12293" style="97" width="3.5703125"/>
    <col customWidth="1" min="12294" max="12294" style="97" width="21.140625"/>
    <col customWidth="1" min="12295" max="12295" style="97" width="36.5703125"/>
    <col customWidth="1" min="12296" max="12296" style="97" width="13.42578125"/>
    <col customWidth="1" min="12297" max="12297" style="97" width="20.7109375"/>
    <col customWidth="1" min="12298" max="12298" style="97" width="4.7109375"/>
    <col customWidth="1" min="12299" max="12299" style="97" width="8.85546875"/>
    <col customWidth="1" min="12300" max="12300" style="97" width="5"/>
    <col customWidth="1" min="12301" max="12301" style="97" width="15.28515625"/>
    <col customWidth="1" min="12302" max="12302" style="97" width="17.5703125"/>
    <col customWidth="1" min="12303" max="12303" style="97" width="28.85546875"/>
    <col customWidth="1" min="12304" max="12304" style="97" width="37.7109375"/>
    <col customWidth="1" min="12305" max="12305" style="97" width="27.85546875"/>
    <col customWidth="1" min="12306" max="12306" style="97" width="20.28515625"/>
    <col customWidth="1" min="12307" max="12307" style="97" width="12.140625"/>
    <col customWidth="1" min="12308" max="12308" style="97" width="16.28515625"/>
    <col customWidth="1" min="12309" max="12309" style="97" width="12.7109375"/>
    <col customWidth="1" min="12310" max="12310" style="97" width="13.28515625"/>
    <col customWidth="1" min="12311" max="12311" style="97" width="20.5703125"/>
    <col customWidth="1" min="12312" max="12312" style="97" width="15.140625"/>
    <col customWidth="1" min="12313" max="12313" style="97" width="4.5703125"/>
    <col customWidth="1" min="12314" max="12314" style="97" width="6.85546875"/>
    <col customWidth="1" min="12315" max="12316" style="97" width="4.5703125"/>
    <col min="12317" max="12544" style="97" width="9.140625"/>
    <col customWidth="1" min="12545" max="12545" style="97" width="4.140625"/>
    <col customWidth="1" min="12546" max="12546" style="97" width="6.5703125"/>
    <col customWidth="1" min="12547" max="12547" style="97" width="15.5703125"/>
    <col customWidth="1" min="12548" max="12548" style="97" width="44.7109375"/>
    <col customWidth="1" min="12549" max="12549" style="97" width="3.5703125"/>
    <col customWidth="1" min="12550" max="12550" style="97" width="21.140625"/>
    <col customWidth="1" min="12551" max="12551" style="97" width="36.5703125"/>
    <col customWidth="1" min="12552" max="12552" style="97" width="13.42578125"/>
    <col customWidth="1" min="12553" max="12553" style="97" width="20.7109375"/>
    <col customWidth="1" min="12554" max="12554" style="97" width="4.7109375"/>
    <col customWidth="1" min="12555" max="12555" style="97" width="8.85546875"/>
    <col customWidth="1" min="12556" max="12556" style="97" width="5"/>
    <col customWidth="1" min="12557" max="12557" style="97" width="15.28515625"/>
    <col customWidth="1" min="12558" max="12558" style="97" width="17.5703125"/>
    <col customWidth="1" min="12559" max="12559" style="97" width="28.85546875"/>
    <col customWidth="1" min="12560" max="12560" style="97" width="37.7109375"/>
    <col customWidth="1" min="12561" max="12561" style="97" width="27.85546875"/>
    <col customWidth="1" min="12562" max="12562" style="97" width="20.28515625"/>
    <col customWidth="1" min="12563" max="12563" style="97" width="12.140625"/>
    <col customWidth="1" min="12564" max="12564" style="97" width="16.28515625"/>
    <col customWidth="1" min="12565" max="12565" style="97" width="12.7109375"/>
    <col customWidth="1" min="12566" max="12566" style="97" width="13.28515625"/>
    <col customWidth="1" min="12567" max="12567" style="97" width="20.5703125"/>
    <col customWidth="1" min="12568" max="12568" style="97" width="15.140625"/>
    <col customWidth="1" min="12569" max="12569" style="97" width="4.5703125"/>
    <col customWidth="1" min="12570" max="12570" style="97" width="6.85546875"/>
    <col customWidth="1" min="12571" max="12572" style="97" width="4.5703125"/>
    <col min="12573" max="12800" style="97" width="9.140625"/>
    <col customWidth="1" min="12801" max="12801" style="97" width="4.140625"/>
    <col customWidth="1" min="12802" max="12802" style="97" width="6.5703125"/>
    <col customWidth="1" min="12803" max="12803" style="97" width="15.5703125"/>
    <col customWidth="1" min="12804" max="12804" style="97" width="44.7109375"/>
    <col customWidth="1" min="12805" max="12805" style="97" width="3.5703125"/>
    <col customWidth="1" min="12806" max="12806" style="97" width="21.140625"/>
    <col customWidth="1" min="12807" max="12807" style="97" width="36.5703125"/>
    <col customWidth="1" min="12808" max="12808" style="97" width="13.42578125"/>
    <col customWidth="1" min="12809" max="12809" style="97" width="20.7109375"/>
    <col customWidth="1" min="12810" max="12810" style="97" width="4.7109375"/>
    <col customWidth="1" min="12811" max="12811" style="97" width="8.85546875"/>
    <col customWidth="1" min="12812" max="12812" style="97" width="5"/>
    <col customWidth="1" min="12813" max="12813" style="97" width="15.28515625"/>
    <col customWidth="1" min="12814" max="12814" style="97" width="17.5703125"/>
    <col customWidth="1" min="12815" max="12815" style="97" width="28.85546875"/>
    <col customWidth="1" min="12816" max="12816" style="97" width="37.7109375"/>
    <col customWidth="1" min="12817" max="12817" style="97" width="27.85546875"/>
    <col customWidth="1" min="12818" max="12818" style="97" width="20.28515625"/>
    <col customWidth="1" min="12819" max="12819" style="97" width="12.140625"/>
    <col customWidth="1" min="12820" max="12820" style="97" width="16.28515625"/>
    <col customWidth="1" min="12821" max="12821" style="97" width="12.7109375"/>
    <col customWidth="1" min="12822" max="12822" style="97" width="13.28515625"/>
    <col customWidth="1" min="12823" max="12823" style="97" width="20.5703125"/>
    <col customWidth="1" min="12824" max="12824" style="97" width="15.140625"/>
    <col customWidth="1" min="12825" max="12825" style="97" width="4.5703125"/>
    <col customWidth="1" min="12826" max="12826" style="97" width="6.85546875"/>
    <col customWidth="1" min="12827" max="12828" style="97" width="4.5703125"/>
    <col min="12829" max="13056" style="97" width="9.140625"/>
    <col customWidth="1" min="13057" max="13057" style="97" width="4.140625"/>
    <col customWidth="1" min="13058" max="13058" style="97" width="6.5703125"/>
    <col customWidth="1" min="13059" max="13059" style="97" width="15.5703125"/>
    <col customWidth="1" min="13060" max="13060" style="97" width="44.7109375"/>
    <col customWidth="1" min="13061" max="13061" style="97" width="3.5703125"/>
    <col customWidth="1" min="13062" max="13062" style="97" width="21.140625"/>
    <col customWidth="1" min="13063" max="13063" style="97" width="36.5703125"/>
    <col customWidth="1" min="13064" max="13064" style="97" width="13.42578125"/>
    <col customWidth="1" min="13065" max="13065" style="97" width="20.7109375"/>
    <col customWidth="1" min="13066" max="13066" style="97" width="4.7109375"/>
    <col customWidth="1" min="13067" max="13067" style="97" width="8.85546875"/>
    <col customWidth="1" min="13068" max="13068" style="97" width="5"/>
    <col customWidth="1" min="13069" max="13069" style="97" width="15.28515625"/>
    <col customWidth="1" min="13070" max="13070" style="97" width="17.5703125"/>
    <col customWidth="1" min="13071" max="13071" style="97" width="28.85546875"/>
    <col customWidth="1" min="13072" max="13072" style="97" width="37.7109375"/>
    <col customWidth="1" min="13073" max="13073" style="97" width="27.85546875"/>
    <col customWidth="1" min="13074" max="13074" style="97" width="20.28515625"/>
    <col customWidth="1" min="13075" max="13075" style="97" width="12.140625"/>
    <col customWidth="1" min="13076" max="13076" style="97" width="16.28515625"/>
    <col customWidth="1" min="13077" max="13077" style="97" width="12.7109375"/>
    <col customWidth="1" min="13078" max="13078" style="97" width="13.28515625"/>
    <col customWidth="1" min="13079" max="13079" style="97" width="20.5703125"/>
    <col customWidth="1" min="13080" max="13080" style="97" width="15.140625"/>
    <col customWidth="1" min="13081" max="13081" style="97" width="4.5703125"/>
    <col customWidth="1" min="13082" max="13082" style="97" width="6.85546875"/>
    <col customWidth="1" min="13083" max="13084" style="97" width="4.5703125"/>
    <col min="13085" max="13312" style="97" width="9.140625"/>
    <col customWidth="1" min="13313" max="13313" style="97" width="4.140625"/>
    <col customWidth="1" min="13314" max="13314" style="97" width="6.5703125"/>
    <col customWidth="1" min="13315" max="13315" style="97" width="15.5703125"/>
    <col customWidth="1" min="13316" max="13316" style="97" width="44.7109375"/>
    <col customWidth="1" min="13317" max="13317" style="97" width="3.5703125"/>
    <col customWidth="1" min="13318" max="13318" style="97" width="21.140625"/>
    <col customWidth="1" min="13319" max="13319" style="97" width="36.5703125"/>
    <col customWidth="1" min="13320" max="13320" style="97" width="13.42578125"/>
    <col customWidth="1" min="13321" max="13321" style="97" width="20.7109375"/>
    <col customWidth="1" min="13322" max="13322" style="97" width="4.7109375"/>
    <col customWidth="1" min="13323" max="13323" style="97" width="8.85546875"/>
    <col customWidth="1" min="13324" max="13324" style="97" width="5"/>
    <col customWidth="1" min="13325" max="13325" style="97" width="15.28515625"/>
    <col customWidth="1" min="13326" max="13326" style="97" width="17.5703125"/>
    <col customWidth="1" min="13327" max="13327" style="97" width="28.85546875"/>
    <col customWidth="1" min="13328" max="13328" style="97" width="37.7109375"/>
    <col customWidth="1" min="13329" max="13329" style="97" width="27.85546875"/>
    <col customWidth="1" min="13330" max="13330" style="97" width="20.28515625"/>
    <col customWidth="1" min="13331" max="13331" style="97" width="12.140625"/>
    <col customWidth="1" min="13332" max="13332" style="97" width="16.28515625"/>
    <col customWidth="1" min="13333" max="13333" style="97" width="12.7109375"/>
    <col customWidth="1" min="13334" max="13334" style="97" width="13.28515625"/>
    <col customWidth="1" min="13335" max="13335" style="97" width="20.5703125"/>
    <col customWidth="1" min="13336" max="13336" style="97" width="15.140625"/>
    <col customWidth="1" min="13337" max="13337" style="97" width="4.5703125"/>
    <col customWidth="1" min="13338" max="13338" style="97" width="6.85546875"/>
    <col customWidth="1" min="13339" max="13340" style="97" width="4.5703125"/>
    <col min="13341" max="13568" style="97" width="9.140625"/>
    <col customWidth="1" min="13569" max="13569" style="97" width="4.140625"/>
    <col customWidth="1" min="13570" max="13570" style="97" width="6.5703125"/>
    <col customWidth="1" min="13571" max="13571" style="97" width="15.5703125"/>
    <col customWidth="1" min="13572" max="13572" style="97" width="44.7109375"/>
    <col customWidth="1" min="13573" max="13573" style="97" width="3.5703125"/>
    <col customWidth="1" min="13574" max="13574" style="97" width="21.140625"/>
    <col customWidth="1" min="13575" max="13575" style="97" width="36.5703125"/>
    <col customWidth="1" min="13576" max="13576" style="97" width="13.42578125"/>
    <col customWidth="1" min="13577" max="13577" style="97" width="20.7109375"/>
    <col customWidth="1" min="13578" max="13578" style="97" width="4.7109375"/>
    <col customWidth="1" min="13579" max="13579" style="97" width="8.85546875"/>
    <col customWidth="1" min="13580" max="13580" style="97" width="5"/>
    <col customWidth="1" min="13581" max="13581" style="97" width="15.28515625"/>
    <col customWidth="1" min="13582" max="13582" style="97" width="17.5703125"/>
    <col customWidth="1" min="13583" max="13583" style="97" width="28.85546875"/>
    <col customWidth="1" min="13584" max="13584" style="97" width="37.7109375"/>
    <col customWidth="1" min="13585" max="13585" style="97" width="27.85546875"/>
    <col customWidth="1" min="13586" max="13586" style="97" width="20.28515625"/>
    <col customWidth="1" min="13587" max="13587" style="97" width="12.140625"/>
    <col customWidth="1" min="13588" max="13588" style="97" width="16.28515625"/>
    <col customWidth="1" min="13589" max="13589" style="97" width="12.7109375"/>
    <col customWidth="1" min="13590" max="13590" style="97" width="13.28515625"/>
    <col customWidth="1" min="13591" max="13591" style="97" width="20.5703125"/>
    <col customWidth="1" min="13592" max="13592" style="97" width="15.140625"/>
    <col customWidth="1" min="13593" max="13593" style="97" width="4.5703125"/>
    <col customWidth="1" min="13594" max="13594" style="97" width="6.85546875"/>
    <col customWidth="1" min="13595" max="13596" style="97" width="4.5703125"/>
    <col min="13597" max="13824" style="97" width="9.140625"/>
    <col customWidth="1" min="13825" max="13825" style="97" width="4.140625"/>
    <col customWidth="1" min="13826" max="13826" style="97" width="6.5703125"/>
    <col customWidth="1" min="13827" max="13827" style="97" width="15.5703125"/>
    <col customWidth="1" min="13828" max="13828" style="97" width="44.7109375"/>
    <col customWidth="1" min="13829" max="13829" style="97" width="3.5703125"/>
    <col customWidth="1" min="13830" max="13830" style="97" width="21.140625"/>
    <col customWidth="1" min="13831" max="13831" style="97" width="36.5703125"/>
    <col customWidth="1" min="13832" max="13832" style="97" width="13.42578125"/>
    <col customWidth="1" min="13833" max="13833" style="97" width="20.7109375"/>
    <col customWidth="1" min="13834" max="13834" style="97" width="4.7109375"/>
    <col customWidth="1" min="13835" max="13835" style="97" width="8.85546875"/>
    <col customWidth="1" min="13836" max="13836" style="97" width="5"/>
    <col customWidth="1" min="13837" max="13837" style="97" width="15.28515625"/>
    <col customWidth="1" min="13838" max="13838" style="97" width="17.5703125"/>
    <col customWidth="1" min="13839" max="13839" style="97" width="28.85546875"/>
    <col customWidth="1" min="13840" max="13840" style="97" width="37.7109375"/>
    <col customWidth="1" min="13841" max="13841" style="97" width="27.85546875"/>
    <col customWidth="1" min="13842" max="13842" style="97" width="20.28515625"/>
    <col customWidth="1" min="13843" max="13843" style="97" width="12.140625"/>
    <col customWidth="1" min="13844" max="13844" style="97" width="16.28515625"/>
    <col customWidth="1" min="13845" max="13845" style="97" width="12.7109375"/>
    <col customWidth="1" min="13846" max="13846" style="97" width="13.28515625"/>
    <col customWidth="1" min="13847" max="13847" style="97" width="20.5703125"/>
    <col customWidth="1" min="13848" max="13848" style="97" width="15.140625"/>
    <col customWidth="1" min="13849" max="13849" style="97" width="4.5703125"/>
    <col customWidth="1" min="13850" max="13850" style="97" width="6.85546875"/>
    <col customWidth="1" min="13851" max="13852" style="97" width="4.5703125"/>
    <col min="13853" max="14080" style="97" width="9.140625"/>
    <col customWidth="1" min="14081" max="14081" style="97" width="4.140625"/>
    <col customWidth="1" min="14082" max="14082" style="97" width="6.5703125"/>
    <col customWidth="1" min="14083" max="14083" style="97" width="15.5703125"/>
    <col customWidth="1" min="14084" max="14084" style="97" width="44.7109375"/>
    <col customWidth="1" min="14085" max="14085" style="97" width="3.5703125"/>
    <col customWidth="1" min="14086" max="14086" style="97" width="21.140625"/>
    <col customWidth="1" min="14087" max="14087" style="97" width="36.5703125"/>
    <col customWidth="1" min="14088" max="14088" style="97" width="13.42578125"/>
    <col customWidth="1" min="14089" max="14089" style="97" width="20.7109375"/>
    <col customWidth="1" min="14090" max="14090" style="97" width="4.7109375"/>
    <col customWidth="1" min="14091" max="14091" style="97" width="8.85546875"/>
    <col customWidth="1" min="14092" max="14092" style="97" width="5"/>
    <col customWidth="1" min="14093" max="14093" style="97" width="15.28515625"/>
    <col customWidth="1" min="14094" max="14094" style="97" width="17.5703125"/>
    <col customWidth="1" min="14095" max="14095" style="97" width="28.85546875"/>
    <col customWidth="1" min="14096" max="14096" style="97" width="37.7109375"/>
    <col customWidth="1" min="14097" max="14097" style="97" width="27.85546875"/>
    <col customWidth="1" min="14098" max="14098" style="97" width="20.28515625"/>
    <col customWidth="1" min="14099" max="14099" style="97" width="12.140625"/>
    <col customWidth="1" min="14100" max="14100" style="97" width="16.28515625"/>
    <col customWidth="1" min="14101" max="14101" style="97" width="12.7109375"/>
    <col customWidth="1" min="14102" max="14102" style="97" width="13.28515625"/>
    <col customWidth="1" min="14103" max="14103" style="97" width="20.5703125"/>
    <col customWidth="1" min="14104" max="14104" style="97" width="15.140625"/>
    <col customWidth="1" min="14105" max="14105" style="97" width="4.5703125"/>
    <col customWidth="1" min="14106" max="14106" style="97" width="6.85546875"/>
    <col customWidth="1" min="14107" max="14108" style="97" width="4.5703125"/>
    <col min="14109" max="14336" style="97" width="9.140625"/>
    <col customWidth="1" min="14337" max="14337" style="97" width="4.140625"/>
    <col customWidth="1" min="14338" max="14338" style="97" width="6.5703125"/>
    <col customWidth="1" min="14339" max="14339" style="97" width="15.5703125"/>
    <col customWidth="1" min="14340" max="14340" style="97" width="44.7109375"/>
    <col customWidth="1" min="14341" max="14341" style="97" width="3.5703125"/>
    <col customWidth="1" min="14342" max="14342" style="97" width="21.140625"/>
    <col customWidth="1" min="14343" max="14343" style="97" width="36.5703125"/>
    <col customWidth="1" min="14344" max="14344" style="97" width="13.42578125"/>
    <col customWidth="1" min="14345" max="14345" style="97" width="20.7109375"/>
    <col customWidth="1" min="14346" max="14346" style="97" width="4.7109375"/>
    <col customWidth="1" min="14347" max="14347" style="97" width="8.85546875"/>
    <col customWidth="1" min="14348" max="14348" style="97" width="5"/>
    <col customWidth="1" min="14349" max="14349" style="97" width="15.28515625"/>
    <col customWidth="1" min="14350" max="14350" style="97" width="17.5703125"/>
    <col customWidth="1" min="14351" max="14351" style="97" width="28.85546875"/>
    <col customWidth="1" min="14352" max="14352" style="97" width="37.7109375"/>
    <col customWidth="1" min="14353" max="14353" style="97" width="27.85546875"/>
    <col customWidth="1" min="14354" max="14354" style="97" width="20.28515625"/>
    <col customWidth="1" min="14355" max="14355" style="97" width="12.140625"/>
    <col customWidth="1" min="14356" max="14356" style="97" width="16.28515625"/>
    <col customWidth="1" min="14357" max="14357" style="97" width="12.7109375"/>
    <col customWidth="1" min="14358" max="14358" style="97" width="13.28515625"/>
    <col customWidth="1" min="14359" max="14359" style="97" width="20.5703125"/>
    <col customWidth="1" min="14360" max="14360" style="97" width="15.140625"/>
    <col customWidth="1" min="14361" max="14361" style="97" width="4.5703125"/>
    <col customWidth="1" min="14362" max="14362" style="97" width="6.85546875"/>
    <col customWidth="1" min="14363" max="14364" style="97" width="4.5703125"/>
    <col min="14365" max="14592" style="97" width="9.140625"/>
    <col customWidth="1" min="14593" max="14593" style="97" width="4.140625"/>
    <col customWidth="1" min="14594" max="14594" style="97" width="6.5703125"/>
    <col customWidth="1" min="14595" max="14595" style="97" width="15.5703125"/>
    <col customWidth="1" min="14596" max="14596" style="97" width="44.7109375"/>
    <col customWidth="1" min="14597" max="14597" style="97" width="3.5703125"/>
    <col customWidth="1" min="14598" max="14598" style="97" width="21.140625"/>
    <col customWidth="1" min="14599" max="14599" style="97" width="36.5703125"/>
    <col customWidth="1" min="14600" max="14600" style="97" width="13.42578125"/>
    <col customWidth="1" min="14601" max="14601" style="97" width="20.7109375"/>
    <col customWidth="1" min="14602" max="14602" style="97" width="4.7109375"/>
    <col customWidth="1" min="14603" max="14603" style="97" width="8.85546875"/>
    <col customWidth="1" min="14604" max="14604" style="97" width="5"/>
    <col customWidth="1" min="14605" max="14605" style="97" width="15.28515625"/>
    <col customWidth="1" min="14606" max="14606" style="97" width="17.5703125"/>
    <col customWidth="1" min="14607" max="14607" style="97" width="28.85546875"/>
    <col customWidth="1" min="14608" max="14608" style="97" width="37.7109375"/>
    <col customWidth="1" min="14609" max="14609" style="97" width="27.85546875"/>
    <col customWidth="1" min="14610" max="14610" style="97" width="20.28515625"/>
    <col customWidth="1" min="14611" max="14611" style="97" width="12.140625"/>
    <col customWidth="1" min="14612" max="14612" style="97" width="16.28515625"/>
    <col customWidth="1" min="14613" max="14613" style="97" width="12.7109375"/>
    <col customWidth="1" min="14614" max="14614" style="97" width="13.28515625"/>
    <col customWidth="1" min="14615" max="14615" style="97" width="20.5703125"/>
    <col customWidth="1" min="14616" max="14616" style="97" width="15.140625"/>
    <col customWidth="1" min="14617" max="14617" style="97" width="4.5703125"/>
    <col customWidth="1" min="14618" max="14618" style="97" width="6.85546875"/>
    <col customWidth="1" min="14619" max="14620" style="97" width="4.5703125"/>
    <col min="14621" max="14848" style="97" width="9.140625"/>
    <col customWidth="1" min="14849" max="14849" style="97" width="4.140625"/>
    <col customWidth="1" min="14850" max="14850" style="97" width="6.5703125"/>
    <col customWidth="1" min="14851" max="14851" style="97" width="15.5703125"/>
    <col customWidth="1" min="14852" max="14852" style="97" width="44.7109375"/>
    <col customWidth="1" min="14853" max="14853" style="97" width="3.5703125"/>
    <col customWidth="1" min="14854" max="14854" style="97" width="21.140625"/>
    <col customWidth="1" min="14855" max="14855" style="97" width="36.5703125"/>
    <col customWidth="1" min="14856" max="14856" style="97" width="13.42578125"/>
    <col customWidth="1" min="14857" max="14857" style="97" width="20.7109375"/>
    <col customWidth="1" min="14858" max="14858" style="97" width="4.7109375"/>
    <col customWidth="1" min="14859" max="14859" style="97" width="8.85546875"/>
    <col customWidth="1" min="14860" max="14860" style="97" width="5"/>
    <col customWidth="1" min="14861" max="14861" style="97" width="15.28515625"/>
    <col customWidth="1" min="14862" max="14862" style="97" width="17.5703125"/>
    <col customWidth="1" min="14863" max="14863" style="97" width="28.85546875"/>
    <col customWidth="1" min="14864" max="14864" style="97" width="37.7109375"/>
    <col customWidth="1" min="14865" max="14865" style="97" width="27.85546875"/>
    <col customWidth="1" min="14866" max="14866" style="97" width="20.28515625"/>
    <col customWidth="1" min="14867" max="14867" style="97" width="12.140625"/>
    <col customWidth="1" min="14868" max="14868" style="97" width="16.28515625"/>
    <col customWidth="1" min="14869" max="14869" style="97" width="12.7109375"/>
    <col customWidth="1" min="14870" max="14870" style="97" width="13.28515625"/>
    <col customWidth="1" min="14871" max="14871" style="97" width="20.5703125"/>
    <col customWidth="1" min="14872" max="14872" style="97" width="15.140625"/>
    <col customWidth="1" min="14873" max="14873" style="97" width="4.5703125"/>
    <col customWidth="1" min="14874" max="14874" style="97" width="6.85546875"/>
    <col customWidth="1" min="14875" max="14876" style="97" width="4.5703125"/>
    <col min="14877" max="15104" style="97" width="9.140625"/>
    <col customWidth="1" min="15105" max="15105" style="97" width="4.140625"/>
    <col customWidth="1" min="15106" max="15106" style="97" width="6.5703125"/>
    <col customWidth="1" min="15107" max="15107" style="97" width="15.5703125"/>
    <col customWidth="1" min="15108" max="15108" style="97" width="44.7109375"/>
    <col customWidth="1" min="15109" max="15109" style="97" width="3.5703125"/>
    <col customWidth="1" min="15110" max="15110" style="97" width="21.140625"/>
    <col customWidth="1" min="15111" max="15111" style="97" width="36.5703125"/>
    <col customWidth="1" min="15112" max="15112" style="97" width="13.42578125"/>
    <col customWidth="1" min="15113" max="15113" style="97" width="20.7109375"/>
    <col customWidth="1" min="15114" max="15114" style="97" width="4.7109375"/>
    <col customWidth="1" min="15115" max="15115" style="97" width="8.85546875"/>
    <col customWidth="1" min="15116" max="15116" style="97" width="5"/>
    <col customWidth="1" min="15117" max="15117" style="97" width="15.28515625"/>
    <col customWidth="1" min="15118" max="15118" style="97" width="17.5703125"/>
    <col customWidth="1" min="15119" max="15119" style="97" width="28.85546875"/>
    <col customWidth="1" min="15120" max="15120" style="97" width="37.7109375"/>
    <col customWidth="1" min="15121" max="15121" style="97" width="27.85546875"/>
    <col customWidth="1" min="15122" max="15122" style="97" width="20.28515625"/>
    <col customWidth="1" min="15123" max="15123" style="97" width="12.140625"/>
    <col customWidth="1" min="15124" max="15124" style="97" width="16.28515625"/>
    <col customWidth="1" min="15125" max="15125" style="97" width="12.7109375"/>
    <col customWidth="1" min="15126" max="15126" style="97" width="13.28515625"/>
    <col customWidth="1" min="15127" max="15127" style="97" width="20.5703125"/>
    <col customWidth="1" min="15128" max="15128" style="97" width="15.140625"/>
    <col customWidth="1" min="15129" max="15129" style="97" width="4.5703125"/>
    <col customWidth="1" min="15130" max="15130" style="97" width="6.85546875"/>
    <col customWidth="1" min="15131" max="15132" style="97" width="4.5703125"/>
    <col min="15133" max="15360" style="97" width="9.140625"/>
    <col customWidth="1" min="15361" max="15361" style="97" width="4.140625"/>
    <col customWidth="1" min="15362" max="15362" style="97" width="6.5703125"/>
    <col customWidth="1" min="15363" max="15363" style="97" width="15.5703125"/>
    <col customWidth="1" min="15364" max="15364" style="97" width="44.7109375"/>
    <col customWidth="1" min="15365" max="15365" style="97" width="3.5703125"/>
    <col customWidth="1" min="15366" max="15366" style="97" width="21.140625"/>
    <col customWidth="1" min="15367" max="15367" style="97" width="36.5703125"/>
    <col customWidth="1" min="15368" max="15368" style="97" width="13.42578125"/>
    <col customWidth="1" min="15369" max="15369" style="97" width="20.7109375"/>
    <col customWidth="1" min="15370" max="15370" style="97" width="4.7109375"/>
    <col customWidth="1" min="15371" max="15371" style="97" width="8.85546875"/>
    <col customWidth="1" min="15372" max="15372" style="97" width="5"/>
    <col customWidth="1" min="15373" max="15373" style="97" width="15.28515625"/>
    <col customWidth="1" min="15374" max="15374" style="97" width="17.5703125"/>
    <col customWidth="1" min="15375" max="15375" style="97" width="28.85546875"/>
    <col customWidth="1" min="15376" max="15376" style="97" width="37.7109375"/>
    <col customWidth="1" min="15377" max="15377" style="97" width="27.85546875"/>
    <col customWidth="1" min="15378" max="15378" style="97" width="20.28515625"/>
    <col customWidth="1" min="15379" max="15379" style="97" width="12.140625"/>
    <col customWidth="1" min="15380" max="15380" style="97" width="16.28515625"/>
    <col customWidth="1" min="15381" max="15381" style="97" width="12.7109375"/>
    <col customWidth="1" min="15382" max="15382" style="97" width="13.28515625"/>
    <col customWidth="1" min="15383" max="15383" style="97" width="20.5703125"/>
    <col customWidth="1" min="15384" max="15384" style="97" width="15.140625"/>
    <col customWidth="1" min="15385" max="15385" style="97" width="4.5703125"/>
    <col customWidth="1" min="15386" max="15386" style="97" width="6.85546875"/>
    <col customWidth="1" min="15387" max="15388" style="97" width="4.5703125"/>
    <col min="15389" max="15616" style="97" width="9.140625"/>
    <col customWidth="1" min="15617" max="15617" style="97" width="4.140625"/>
    <col customWidth="1" min="15618" max="15618" style="97" width="6.5703125"/>
    <col customWidth="1" min="15619" max="15619" style="97" width="15.5703125"/>
    <col customWidth="1" min="15620" max="15620" style="97" width="44.7109375"/>
    <col customWidth="1" min="15621" max="15621" style="97" width="3.5703125"/>
    <col customWidth="1" min="15622" max="15622" style="97" width="21.140625"/>
    <col customWidth="1" min="15623" max="15623" style="97" width="36.5703125"/>
    <col customWidth="1" min="15624" max="15624" style="97" width="13.42578125"/>
    <col customWidth="1" min="15625" max="15625" style="97" width="20.7109375"/>
    <col customWidth="1" min="15626" max="15626" style="97" width="4.7109375"/>
    <col customWidth="1" min="15627" max="15627" style="97" width="8.85546875"/>
    <col customWidth="1" min="15628" max="15628" style="97" width="5"/>
    <col customWidth="1" min="15629" max="15629" style="97" width="15.28515625"/>
    <col customWidth="1" min="15630" max="15630" style="97" width="17.5703125"/>
    <col customWidth="1" min="15631" max="15631" style="97" width="28.85546875"/>
    <col customWidth="1" min="15632" max="15632" style="97" width="37.7109375"/>
    <col customWidth="1" min="15633" max="15633" style="97" width="27.85546875"/>
    <col customWidth="1" min="15634" max="15634" style="97" width="20.28515625"/>
    <col customWidth="1" min="15635" max="15635" style="97" width="12.140625"/>
    <col customWidth="1" min="15636" max="15636" style="97" width="16.28515625"/>
    <col customWidth="1" min="15637" max="15637" style="97" width="12.7109375"/>
    <col customWidth="1" min="15638" max="15638" style="97" width="13.28515625"/>
    <col customWidth="1" min="15639" max="15639" style="97" width="20.5703125"/>
    <col customWidth="1" min="15640" max="15640" style="97" width="15.140625"/>
    <col customWidth="1" min="15641" max="15641" style="97" width="4.5703125"/>
    <col customWidth="1" min="15642" max="15642" style="97" width="6.85546875"/>
    <col customWidth="1" min="15643" max="15644" style="97" width="4.5703125"/>
    <col min="15645" max="15872" style="97" width="9.140625"/>
    <col customWidth="1" min="15873" max="15873" style="97" width="4.140625"/>
    <col customWidth="1" min="15874" max="15874" style="97" width="6.5703125"/>
    <col customWidth="1" min="15875" max="15875" style="97" width="15.5703125"/>
    <col customWidth="1" min="15876" max="15876" style="97" width="44.7109375"/>
    <col customWidth="1" min="15877" max="15877" style="97" width="3.5703125"/>
    <col customWidth="1" min="15878" max="15878" style="97" width="21.140625"/>
    <col customWidth="1" min="15879" max="15879" style="97" width="36.5703125"/>
    <col customWidth="1" min="15880" max="15880" style="97" width="13.42578125"/>
    <col customWidth="1" min="15881" max="15881" style="97" width="20.7109375"/>
    <col customWidth="1" min="15882" max="15882" style="97" width="4.7109375"/>
    <col customWidth="1" min="15883" max="15883" style="97" width="8.85546875"/>
    <col customWidth="1" min="15884" max="15884" style="97" width="5"/>
    <col customWidth="1" min="15885" max="15885" style="97" width="15.28515625"/>
    <col customWidth="1" min="15886" max="15886" style="97" width="17.5703125"/>
    <col customWidth="1" min="15887" max="15887" style="97" width="28.85546875"/>
    <col customWidth="1" min="15888" max="15888" style="97" width="37.7109375"/>
    <col customWidth="1" min="15889" max="15889" style="97" width="27.85546875"/>
    <col customWidth="1" min="15890" max="15890" style="97" width="20.28515625"/>
    <col customWidth="1" min="15891" max="15891" style="97" width="12.140625"/>
    <col customWidth="1" min="15892" max="15892" style="97" width="16.28515625"/>
    <col customWidth="1" min="15893" max="15893" style="97" width="12.7109375"/>
    <col customWidth="1" min="15894" max="15894" style="97" width="13.28515625"/>
    <col customWidth="1" min="15895" max="15895" style="97" width="20.5703125"/>
    <col customWidth="1" min="15896" max="15896" style="97" width="15.140625"/>
    <col customWidth="1" min="15897" max="15897" style="97" width="4.5703125"/>
    <col customWidth="1" min="15898" max="15898" style="97" width="6.85546875"/>
    <col customWidth="1" min="15899" max="15900" style="97" width="4.5703125"/>
    <col min="15901" max="16128" style="97" width="9.140625"/>
    <col customWidth="1" min="16129" max="16129" style="97" width="4.140625"/>
    <col customWidth="1" min="16130" max="16130" style="97" width="6.5703125"/>
    <col customWidth="1" min="16131" max="16131" style="97" width="15.5703125"/>
    <col customWidth="1" min="16132" max="16132" style="97" width="44.7109375"/>
    <col customWidth="1" min="16133" max="16133" style="97" width="3.5703125"/>
    <col customWidth="1" min="16134" max="16134" style="97" width="21.140625"/>
    <col customWidth="1" min="16135" max="16135" style="97" width="36.5703125"/>
    <col customWidth="1" min="16136" max="16136" style="97" width="13.42578125"/>
    <col customWidth="1" min="16137" max="16137" style="97" width="20.7109375"/>
    <col customWidth="1" min="16138" max="16138" style="97" width="4.7109375"/>
    <col customWidth="1" min="16139" max="16139" style="97" width="8.85546875"/>
    <col customWidth="1" min="16140" max="16140" style="97" width="5"/>
    <col customWidth="1" min="16141" max="16141" style="97" width="15.28515625"/>
    <col customWidth="1" min="16142" max="16142" style="97" width="17.5703125"/>
    <col customWidth="1" min="16143" max="16143" style="97" width="28.85546875"/>
    <col customWidth="1" min="16144" max="16144" style="97" width="37.7109375"/>
    <col customWidth="1" min="16145" max="16145" style="97" width="27.85546875"/>
    <col customWidth="1" min="16146" max="16146" style="97" width="20.28515625"/>
    <col customWidth="1" min="16147" max="16147" style="97" width="12.140625"/>
    <col customWidth="1" min="16148" max="16148" style="97" width="16.28515625"/>
    <col customWidth="1" min="16149" max="16149" style="97" width="12.7109375"/>
    <col customWidth="1" min="16150" max="16150" style="97" width="13.28515625"/>
    <col customWidth="1" min="16151" max="16151" style="97" width="20.5703125"/>
    <col customWidth="1" min="16152" max="16152" style="97" width="15.140625"/>
    <col customWidth="1" min="16153" max="16153" style="97" width="4.5703125"/>
    <col customWidth="1" min="16154" max="16154" style="97" width="6.85546875"/>
    <col customWidth="1" min="16155" max="16156" style="97" width="4.5703125"/>
    <col min="16157" max="16384" style="97" width="9.140625"/>
  </cols>
  <sheetData>
    <row r="1" ht="12.75" customHeight="1">
      <c r="AA1" s="277"/>
    </row>
    <row r="2" ht="12.75" customHeight="1">
      <c r="AA2" s="277"/>
    </row>
    <row r="3" ht="12.75" customHeight="1">
      <c r="AA3" s="277"/>
    </row>
    <row r="4">
      <c r="A4" s="502" t="s">
        <v>8402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</row>
    <row r="6" ht="27" customHeight="1">
      <c r="A6" s="503" t="s">
        <v>1</v>
      </c>
      <c r="B6" s="279" t="s">
        <v>2902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 t="s">
        <v>2903</v>
      </c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</row>
    <row r="7" ht="15.75" customHeight="1">
      <c r="A7" s="503"/>
      <c r="B7" s="503" t="s">
        <v>2905</v>
      </c>
      <c r="C7" s="503" t="s">
        <v>8403</v>
      </c>
      <c r="D7" s="503" t="s">
        <v>2907</v>
      </c>
      <c r="E7" s="503" t="s">
        <v>2908</v>
      </c>
      <c r="F7" s="503" t="s">
        <v>2909</v>
      </c>
      <c r="G7" s="503" t="s">
        <v>2910</v>
      </c>
      <c r="H7" s="503" t="s">
        <v>2911</v>
      </c>
      <c r="I7" s="503" t="s">
        <v>2912</v>
      </c>
      <c r="J7" s="503" t="s">
        <v>2913</v>
      </c>
      <c r="K7" s="503" t="s">
        <v>2914</v>
      </c>
      <c r="L7" s="503" t="s">
        <v>2915</v>
      </c>
      <c r="M7" s="503" t="s">
        <v>8404</v>
      </c>
      <c r="N7" s="503" t="s">
        <v>8405</v>
      </c>
      <c r="O7" s="503" t="s">
        <v>2918</v>
      </c>
      <c r="P7" s="503" t="s">
        <v>2919</v>
      </c>
      <c r="Q7" s="503" t="s">
        <v>2920</v>
      </c>
      <c r="R7" s="503" t="s">
        <v>2911</v>
      </c>
      <c r="S7" s="503" t="s">
        <v>2921</v>
      </c>
      <c r="T7" s="503" t="s">
        <v>2922</v>
      </c>
      <c r="U7" s="503" t="s">
        <v>2914</v>
      </c>
      <c r="V7" s="503" t="s">
        <v>8406</v>
      </c>
      <c r="W7" s="503" t="s">
        <v>8407</v>
      </c>
      <c r="X7" s="279" t="s">
        <v>8408</v>
      </c>
      <c r="Y7" s="413"/>
      <c r="Z7" s="413"/>
      <c r="AA7" s="413"/>
      <c r="AB7" s="503" t="s">
        <v>2926</v>
      </c>
    </row>
    <row r="8" ht="26.25" customHeight="1">
      <c r="A8" s="503"/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279" t="s">
        <v>2927</v>
      </c>
      <c r="Y8" s="279"/>
      <c r="Z8" s="279" t="s">
        <v>8409</v>
      </c>
      <c r="AA8" s="279"/>
      <c r="AB8" s="503"/>
    </row>
    <row r="9" ht="63.75" customHeight="1">
      <c r="A9" s="503"/>
      <c r="B9" s="503"/>
      <c r="C9" s="504"/>
      <c r="D9" s="504"/>
      <c r="E9" s="504"/>
      <c r="F9" s="504"/>
      <c r="G9" s="503"/>
      <c r="H9" s="504"/>
      <c r="I9" s="504"/>
      <c r="J9" s="504"/>
      <c r="K9" s="504"/>
      <c r="L9" s="504"/>
      <c r="M9" s="504"/>
      <c r="N9" s="503"/>
      <c r="O9" s="504"/>
      <c r="P9" s="504"/>
      <c r="Q9" s="504"/>
      <c r="R9" s="504"/>
      <c r="S9" s="504"/>
      <c r="T9" s="504"/>
      <c r="U9" s="504"/>
      <c r="V9" s="503"/>
      <c r="W9" s="503"/>
      <c r="X9" s="503" t="s">
        <v>2929</v>
      </c>
      <c r="Y9" s="503" t="s">
        <v>2930</v>
      </c>
      <c r="Z9" s="503" t="s">
        <v>2929</v>
      </c>
      <c r="AA9" s="503" t="s">
        <v>2930</v>
      </c>
      <c r="AB9" s="504"/>
    </row>
    <row r="10" ht="148.5" customHeight="1">
      <c r="A10" s="503"/>
      <c r="B10" s="503"/>
      <c r="C10" s="504"/>
      <c r="D10" s="504"/>
      <c r="E10" s="504"/>
      <c r="F10" s="504"/>
      <c r="G10" s="503"/>
      <c r="H10" s="504"/>
      <c r="I10" s="504"/>
      <c r="J10" s="504"/>
      <c r="K10" s="504"/>
      <c r="L10" s="504"/>
      <c r="M10" s="504"/>
      <c r="N10" s="503"/>
      <c r="O10" s="504"/>
      <c r="P10" s="504"/>
      <c r="Q10" s="504"/>
      <c r="R10" s="504"/>
      <c r="S10" s="504"/>
      <c r="T10" s="504"/>
      <c r="U10" s="504"/>
      <c r="V10" s="503"/>
      <c r="W10" s="503"/>
      <c r="X10" s="503"/>
      <c r="Y10" s="503"/>
      <c r="Z10" s="503"/>
      <c r="AA10" s="503"/>
      <c r="AB10" s="504"/>
    </row>
    <row r="11" ht="12" customHeight="1">
      <c r="A11" s="97">
        <v>1</v>
      </c>
      <c r="B11" s="505">
        <v>2</v>
      </c>
      <c r="C11" s="505">
        <v>3</v>
      </c>
      <c r="D11" s="505">
        <v>4</v>
      </c>
      <c r="E11" s="97">
        <v>5</v>
      </c>
      <c r="F11" s="505">
        <v>6</v>
      </c>
      <c r="G11" s="505">
        <v>7</v>
      </c>
      <c r="H11" s="505">
        <v>8</v>
      </c>
      <c r="I11" s="97">
        <v>9</v>
      </c>
      <c r="J11" s="505">
        <v>10</v>
      </c>
      <c r="K11" s="505">
        <v>11</v>
      </c>
      <c r="L11" s="505">
        <v>12</v>
      </c>
      <c r="M11" s="97">
        <v>13</v>
      </c>
      <c r="N11" s="505">
        <v>14</v>
      </c>
      <c r="O11" s="505">
        <v>15</v>
      </c>
      <c r="P11" s="505">
        <v>16</v>
      </c>
      <c r="Q11" s="97">
        <v>17</v>
      </c>
      <c r="R11" s="505">
        <v>18</v>
      </c>
      <c r="S11" s="97">
        <v>19</v>
      </c>
      <c r="T11" s="505">
        <v>20</v>
      </c>
      <c r="U11" s="97">
        <v>21</v>
      </c>
      <c r="V11" s="505">
        <v>22</v>
      </c>
      <c r="W11" s="97">
        <v>23</v>
      </c>
      <c r="X11" s="505">
        <v>24</v>
      </c>
      <c r="Y11" s="97">
        <v>25</v>
      </c>
      <c r="Z11" s="505">
        <v>26</v>
      </c>
      <c r="AA11" s="97">
        <v>27</v>
      </c>
      <c r="AB11" s="505">
        <v>28</v>
      </c>
      <c r="AC11" s="97" t="s">
        <v>817</v>
      </c>
    </row>
    <row r="12" ht="20.25" customHeight="1">
      <c r="A12" s="506"/>
      <c r="B12" s="507"/>
      <c r="C12" s="507"/>
      <c r="D12" s="508" t="s">
        <v>8410</v>
      </c>
      <c r="E12" s="506"/>
      <c r="F12" s="507"/>
      <c r="G12" s="507"/>
      <c r="H12" s="507"/>
      <c r="I12" s="506"/>
      <c r="J12" s="507"/>
      <c r="K12" s="507"/>
      <c r="L12" s="507"/>
      <c r="M12" s="506"/>
      <c r="N12" s="507"/>
      <c r="O12" s="507"/>
      <c r="P12" s="507"/>
      <c r="Q12" s="506"/>
      <c r="R12" s="507"/>
      <c r="S12" s="506"/>
      <c r="T12" s="507"/>
      <c r="U12" s="506"/>
      <c r="V12" s="507"/>
      <c r="W12" s="506"/>
      <c r="X12" s="507"/>
      <c r="Y12" s="506"/>
      <c r="Z12" s="507"/>
      <c r="AA12" s="506"/>
      <c r="AB12" s="507"/>
      <c r="AC12" s="277"/>
    </row>
    <row r="13" ht="39.950000000000003" customHeight="1">
      <c r="A13" s="279">
        <v>1</v>
      </c>
      <c r="B13" s="279">
        <v>50102</v>
      </c>
      <c r="C13" s="282" t="s">
        <v>8411</v>
      </c>
      <c r="D13" s="279" t="s">
        <v>8412</v>
      </c>
      <c r="E13" s="279"/>
      <c r="F13" s="279" t="s">
        <v>8413</v>
      </c>
      <c r="G13" s="282" t="s">
        <v>8414</v>
      </c>
      <c r="H13" s="279">
        <v>89136985330</v>
      </c>
      <c r="I13" s="282" t="s">
        <v>8415</v>
      </c>
      <c r="J13" s="282" t="s">
        <v>2938</v>
      </c>
      <c r="K13" s="279" t="s">
        <v>3081</v>
      </c>
      <c r="L13" s="279">
        <v>1</v>
      </c>
      <c r="M13" s="279" t="s">
        <v>2940</v>
      </c>
      <c r="N13" s="279">
        <v>181191253</v>
      </c>
      <c r="O13" s="279" t="s">
        <v>8416</v>
      </c>
      <c r="P13" s="279" t="s">
        <v>8417</v>
      </c>
      <c r="Q13" s="279" t="s">
        <v>8413</v>
      </c>
      <c r="R13" s="279">
        <v>89136985330</v>
      </c>
      <c r="S13" s="509" t="s">
        <v>8418</v>
      </c>
      <c r="T13" s="279">
        <v>84640445101</v>
      </c>
      <c r="U13" s="279" t="s">
        <v>3081</v>
      </c>
      <c r="V13" s="279" t="s">
        <v>2944</v>
      </c>
      <c r="W13" s="279" t="s">
        <v>3749</v>
      </c>
      <c r="X13" s="279">
        <v>86</v>
      </c>
      <c r="Y13" s="279"/>
      <c r="Z13" s="279">
        <v>26.800000000000001</v>
      </c>
      <c r="AA13" s="279"/>
      <c r="AB13" s="279">
        <v>1</v>
      </c>
      <c r="AC13" s="279"/>
    </row>
    <row r="14" ht="39.950000000000003" customHeight="1">
      <c r="A14" s="279">
        <v>2</v>
      </c>
      <c r="B14" s="419">
        <v>50102</v>
      </c>
      <c r="C14" s="419">
        <v>121469565</v>
      </c>
      <c r="D14" s="419" t="s">
        <v>8419</v>
      </c>
      <c r="E14" s="419"/>
      <c r="F14" s="419" t="s">
        <v>8420</v>
      </c>
      <c r="G14" s="510" t="s">
        <v>8421</v>
      </c>
      <c r="H14" s="419">
        <v>89136987744</v>
      </c>
      <c r="I14" s="511">
        <v>70174000500</v>
      </c>
      <c r="J14" s="510" t="s">
        <v>2938</v>
      </c>
      <c r="K14" s="419" t="s">
        <v>3001</v>
      </c>
      <c r="L14" s="419">
        <v>1</v>
      </c>
      <c r="M14" s="419" t="s">
        <v>2940</v>
      </c>
      <c r="N14" s="419">
        <v>121469565</v>
      </c>
      <c r="O14" s="419" t="s">
        <v>8422</v>
      </c>
      <c r="P14" s="419" t="s">
        <v>8423</v>
      </c>
      <c r="Q14" s="419" t="s">
        <v>8424</v>
      </c>
      <c r="R14" s="419">
        <v>89136987744</v>
      </c>
      <c r="S14" s="509" t="s">
        <v>8425</v>
      </c>
      <c r="T14" s="279">
        <v>84640445101</v>
      </c>
      <c r="U14" s="279" t="s">
        <v>3001</v>
      </c>
      <c r="V14" s="279" t="s">
        <v>2944</v>
      </c>
      <c r="W14" s="279" t="s">
        <v>3749</v>
      </c>
      <c r="X14" s="279"/>
      <c r="Y14" s="279">
        <v>100</v>
      </c>
      <c r="Z14" s="279"/>
      <c r="AA14" s="279">
        <v>40</v>
      </c>
      <c r="AB14" s="279"/>
      <c r="AC14" s="279"/>
    </row>
    <row r="15" ht="39.950000000000003" customHeight="1">
      <c r="A15" s="279">
        <v>3</v>
      </c>
      <c r="B15" s="282">
        <v>50102</v>
      </c>
      <c r="C15" s="279">
        <v>130645346</v>
      </c>
      <c r="D15" s="279" t="s">
        <v>8426</v>
      </c>
      <c r="E15" s="279"/>
      <c r="F15" s="279" t="s">
        <v>8427</v>
      </c>
      <c r="G15" s="282" t="s">
        <v>8428</v>
      </c>
      <c r="H15" s="279">
        <v>89139980887</v>
      </c>
      <c r="I15" s="282" t="s">
        <v>8429</v>
      </c>
      <c r="J15" s="282" t="s">
        <v>2938</v>
      </c>
      <c r="K15" s="279" t="s">
        <v>5065</v>
      </c>
      <c r="L15" s="279">
        <v>1</v>
      </c>
      <c r="M15" s="279" t="s">
        <v>2940</v>
      </c>
      <c r="N15" s="279">
        <v>130645346</v>
      </c>
      <c r="O15" s="279" t="s">
        <v>8430</v>
      </c>
      <c r="P15" s="279" t="s">
        <v>8431</v>
      </c>
      <c r="Q15" s="279" t="s">
        <v>8427</v>
      </c>
      <c r="R15" s="279">
        <v>89139980887</v>
      </c>
      <c r="S15" s="279"/>
      <c r="T15" s="279">
        <v>84640445101</v>
      </c>
      <c r="U15" s="279" t="s">
        <v>5065</v>
      </c>
      <c r="V15" s="279" t="s">
        <v>2944</v>
      </c>
      <c r="W15" s="279" t="s">
        <v>3749</v>
      </c>
      <c r="X15" s="279">
        <v>64</v>
      </c>
      <c r="Y15" s="279"/>
      <c r="Z15" s="279">
        <v>36</v>
      </c>
      <c r="AA15" s="279"/>
      <c r="AB15" s="279"/>
      <c r="AC15" s="279"/>
    </row>
    <row r="16" ht="39.950000000000003" customHeight="1">
      <c r="A16" s="279">
        <v>4</v>
      </c>
      <c r="B16" s="279">
        <v>50102</v>
      </c>
      <c r="C16" s="279">
        <v>177714506</v>
      </c>
      <c r="D16" s="279" t="s">
        <v>8432</v>
      </c>
      <c r="E16" s="279"/>
      <c r="F16" s="279" t="s">
        <v>8433</v>
      </c>
      <c r="G16" s="282" t="s">
        <v>8434</v>
      </c>
      <c r="H16" s="279">
        <v>89136994831</v>
      </c>
      <c r="I16" s="282" t="s">
        <v>8435</v>
      </c>
      <c r="J16" s="282" t="s">
        <v>2938</v>
      </c>
      <c r="K16" s="279" t="s">
        <v>8436</v>
      </c>
      <c r="L16" s="279">
        <v>1</v>
      </c>
      <c r="M16" s="279" t="s">
        <v>2940</v>
      </c>
      <c r="N16" s="279">
        <v>177714506</v>
      </c>
      <c r="O16" s="279" t="s">
        <v>8437</v>
      </c>
      <c r="P16" s="279" t="s">
        <v>8438</v>
      </c>
      <c r="Q16" s="279" t="s">
        <v>8433</v>
      </c>
      <c r="R16" s="279">
        <v>89136994831</v>
      </c>
      <c r="S16" s="509" t="s">
        <v>8439</v>
      </c>
      <c r="T16" s="279" t="s">
        <v>8440</v>
      </c>
      <c r="U16" s="279" t="s">
        <v>8436</v>
      </c>
      <c r="V16" s="279" t="s">
        <v>2944</v>
      </c>
      <c r="W16" s="279" t="s">
        <v>3749</v>
      </c>
      <c r="X16" s="279">
        <v>40</v>
      </c>
      <c r="Y16" s="279"/>
      <c r="Z16" s="279">
        <v>26</v>
      </c>
      <c r="AA16" s="279"/>
      <c r="AB16" s="279">
        <v>1</v>
      </c>
      <c r="AC16" s="279"/>
    </row>
    <row r="17" ht="39.950000000000003" customHeight="1">
      <c r="A17" s="279">
        <v>5</v>
      </c>
      <c r="B17" s="282">
        <v>50102</v>
      </c>
      <c r="C17" s="279" t="s">
        <v>8441</v>
      </c>
      <c r="D17" s="279" t="s">
        <v>8442</v>
      </c>
      <c r="E17" s="279"/>
      <c r="F17" s="279" t="s">
        <v>4083</v>
      </c>
      <c r="G17" s="282" t="s">
        <v>8443</v>
      </c>
      <c r="H17" s="279">
        <v>89136984152</v>
      </c>
      <c r="I17" s="282" t="s">
        <v>4086</v>
      </c>
      <c r="J17" s="282" t="s">
        <v>2938</v>
      </c>
      <c r="K17" s="279" t="s">
        <v>8444</v>
      </c>
      <c r="L17" s="279">
        <v>1</v>
      </c>
      <c r="M17" s="279" t="s">
        <v>2940</v>
      </c>
      <c r="N17" s="279">
        <v>64555690</v>
      </c>
      <c r="O17" s="279" t="s">
        <v>8445</v>
      </c>
      <c r="P17" s="279" t="s">
        <v>8446</v>
      </c>
      <c r="Q17" s="279" t="s">
        <v>4083</v>
      </c>
      <c r="R17" s="279">
        <v>89136984152</v>
      </c>
      <c r="S17" s="509" t="s">
        <v>8447</v>
      </c>
      <c r="T17" s="279">
        <v>84640445101</v>
      </c>
      <c r="U17" s="279" t="s">
        <v>8444</v>
      </c>
      <c r="V17" s="279" t="s">
        <v>2944</v>
      </c>
      <c r="W17" s="279" t="s">
        <v>3749</v>
      </c>
      <c r="X17" s="279">
        <v>48</v>
      </c>
      <c r="Y17" s="279"/>
      <c r="Z17" s="279">
        <v>28</v>
      </c>
      <c r="AA17" s="279"/>
      <c r="AB17" s="279"/>
      <c r="AC17" s="279"/>
    </row>
    <row r="18" ht="39.950000000000003" customHeight="1">
      <c r="A18" s="279">
        <v>6</v>
      </c>
      <c r="B18" s="282">
        <v>50102</v>
      </c>
      <c r="C18" s="279" t="s">
        <v>8441</v>
      </c>
      <c r="D18" s="279" t="s">
        <v>8442</v>
      </c>
      <c r="E18" s="279"/>
      <c r="F18" s="279" t="s">
        <v>4083</v>
      </c>
      <c r="G18" s="282" t="s">
        <v>8443</v>
      </c>
      <c r="H18" s="279">
        <v>89136984152</v>
      </c>
      <c r="I18" s="282" t="s">
        <v>4086</v>
      </c>
      <c r="J18" s="282" t="s">
        <v>2938</v>
      </c>
      <c r="K18" s="279" t="s">
        <v>8444</v>
      </c>
      <c r="L18" s="279">
        <v>1</v>
      </c>
      <c r="M18" s="279" t="s">
        <v>2940</v>
      </c>
      <c r="N18" s="279">
        <v>64555690</v>
      </c>
      <c r="O18" s="279" t="s">
        <v>8448</v>
      </c>
      <c r="P18" s="279" t="s">
        <v>8449</v>
      </c>
      <c r="Q18" s="279" t="s">
        <v>4083</v>
      </c>
      <c r="R18" s="279">
        <v>89136984152</v>
      </c>
      <c r="S18" s="509" t="s">
        <v>8447</v>
      </c>
      <c r="T18" s="282">
        <v>84640445101</v>
      </c>
      <c r="U18" s="279" t="s">
        <v>8444</v>
      </c>
      <c r="V18" s="279" t="s">
        <v>2944</v>
      </c>
      <c r="W18" s="279" t="s">
        <v>3749</v>
      </c>
      <c r="X18" s="279">
        <v>36</v>
      </c>
      <c r="Y18" s="279"/>
      <c r="Z18" s="279">
        <v>25</v>
      </c>
      <c r="AA18" s="279"/>
      <c r="AB18" s="279"/>
      <c r="AC18" s="279"/>
    </row>
    <row r="19" ht="39.950000000000003" customHeight="1">
      <c r="A19" s="279">
        <v>7</v>
      </c>
      <c r="B19" s="282">
        <v>50102</v>
      </c>
      <c r="C19" s="279">
        <v>163381577</v>
      </c>
      <c r="D19" s="279" t="s">
        <v>8450</v>
      </c>
      <c r="E19" s="279"/>
      <c r="F19" s="279" t="s">
        <v>8451</v>
      </c>
      <c r="G19" s="282" t="s">
        <v>8452</v>
      </c>
      <c r="H19" s="279">
        <v>89139916641</v>
      </c>
      <c r="I19" s="282" t="s">
        <v>8453</v>
      </c>
      <c r="J19" s="282" t="s">
        <v>2938</v>
      </c>
      <c r="K19" s="279" t="s">
        <v>3456</v>
      </c>
      <c r="L19" s="279">
        <v>1</v>
      </c>
      <c r="M19" s="279" t="s">
        <v>2940</v>
      </c>
      <c r="N19" s="279">
        <v>163381577</v>
      </c>
      <c r="O19" s="279" t="s">
        <v>8454</v>
      </c>
      <c r="P19" s="279" t="s">
        <v>8455</v>
      </c>
      <c r="Q19" s="279" t="s">
        <v>8451</v>
      </c>
      <c r="R19" s="279">
        <v>89139916641</v>
      </c>
      <c r="S19" s="279" t="s">
        <v>129</v>
      </c>
      <c r="T19" s="279">
        <v>84640445106</v>
      </c>
      <c r="U19" s="279" t="s">
        <v>3456</v>
      </c>
      <c r="V19" s="279" t="s">
        <v>2944</v>
      </c>
      <c r="W19" s="279" t="s">
        <v>3749</v>
      </c>
      <c r="X19" s="279">
        <v>36.200000000000003</v>
      </c>
      <c r="Y19" s="279"/>
      <c r="Z19" s="279">
        <v>28.600000000000001</v>
      </c>
      <c r="AA19" s="279"/>
      <c r="AB19" s="279"/>
      <c r="AC19" s="279"/>
    </row>
    <row r="20" ht="39.950000000000003" customHeight="1">
      <c r="A20" s="279">
        <v>8</v>
      </c>
      <c r="B20" s="282">
        <v>50102</v>
      </c>
      <c r="C20" s="279">
        <v>148737439</v>
      </c>
      <c r="D20" s="279" t="s">
        <v>8456</v>
      </c>
      <c r="E20" s="279"/>
      <c r="F20" s="279" t="s">
        <v>8457</v>
      </c>
      <c r="G20" s="282" t="s">
        <v>8458</v>
      </c>
      <c r="H20" s="279">
        <v>89627942523</v>
      </c>
      <c r="I20" s="282" t="s">
        <v>8459</v>
      </c>
      <c r="J20" s="282" t="s">
        <v>2938</v>
      </c>
      <c r="K20" s="279">
        <v>47.109999999999999</v>
      </c>
      <c r="L20" s="279">
        <v>1</v>
      </c>
      <c r="M20" s="279" t="s">
        <v>2940</v>
      </c>
      <c r="N20" s="279">
        <v>148737439</v>
      </c>
      <c r="O20" s="279" t="s">
        <v>8460</v>
      </c>
      <c r="P20" s="279" t="s">
        <v>8461</v>
      </c>
      <c r="Q20" s="279" t="s">
        <v>8457</v>
      </c>
      <c r="R20" s="279">
        <v>89627942523</v>
      </c>
      <c r="S20" s="279"/>
      <c r="T20" s="279" t="s">
        <v>8462</v>
      </c>
      <c r="U20" s="279"/>
      <c r="V20" s="279" t="s">
        <v>2944</v>
      </c>
      <c r="W20" s="279" t="s">
        <v>3749</v>
      </c>
      <c r="X20" s="279"/>
      <c r="Y20" s="279"/>
      <c r="Z20" s="279"/>
      <c r="AA20" s="279"/>
      <c r="AB20" s="279"/>
      <c r="AC20" s="279"/>
    </row>
    <row r="21" ht="39.950000000000003" customHeight="1">
      <c r="A21" s="279">
        <v>9</v>
      </c>
      <c r="B21" s="282">
        <v>50102</v>
      </c>
      <c r="C21" s="279">
        <v>132742187</v>
      </c>
      <c r="D21" s="279" t="s">
        <v>8463</v>
      </c>
      <c r="E21" s="279"/>
      <c r="F21" s="279" t="s">
        <v>8464</v>
      </c>
      <c r="G21" s="282" t="s">
        <v>8465</v>
      </c>
      <c r="H21" s="279">
        <v>89136903970</v>
      </c>
      <c r="I21" s="282" t="s">
        <v>8466</v>
      </c>
      <c r="J21" s="282" t="s">
        <v>2938</v>
      </c>
      <c r="K21" s="279" t="s">
        <v>3056</v>
      </c>
      <c r="L21" s="279">
        <v>1</v>
      </c>
      <c r="M21" s="279" t="s">
        <v>2940</v>
      </c>
      <c r="N21" s="279">
        <v>132742187</v>
      </c>
      <c r="O21" s="279" t="s">
        <v>8467</v>
      </c>
      <c r="P21" s="279" t="s">
        <v>8468</v>
      </c>
      <c r="Q21" s="279" t="s">
        <v>8464</v>
      </c>
      <c r="R21" s="279">
        <v>89136903970</v>
      </c>
      <c r="S21" s="279"/>
      <c r="T21" s="279" t="s">
        <v>8462</v>
      </c>
      <c r="U21" s="279" t="s">
        <v>3056</v>
      </c>
      <c r="V21" s="279" t="s">
        <v>2944</v>
      </c>
      <c r="W21" s="279" t="s">
        <v>3749</v>
      </c>
      <c r="X21" s="279">
        <v>25.199999999999999</v>
      </c>
      <c r="Y21" s="279"/>
      <c r="Z21" s="279">
        <v>20</v>
      </c>
      <c r="AA21" s="279"/>
      <c r="AB21" s="279"/>
      <c r="AC21" s="279"/>
    </row>
    <row r="22" ht="39.950000000000003" customHeight="1">
      <c r="A22" s="279">
        <v>10</v>
      </c>
      <c r="B22" s="282">
        <v>50102</v>
      </c>
      <c r="C22" s="282" t="s">
        <v>8469</v>
      </c>
      <c r="D22" s="279" t="s">
        <v>8470</v>
      </c>
      <c r="E22" s="279"/>
      <c r="F22" s="279" t="s">
        <v>8471</v>
      </c>
      <c r="G22" s="282" t="s">
        <v>8472</v>
      </c>
      <c r="H22" s="279">
        <v>89136980915</v>
      </c>
      <c r="I22" s="282" t="s">
        <v>8473</v>
      </c>
      <c r="J22" s="282" t="s">
        <v>2938</v>
      </c>
      <c r="K22" s="279" t="s">
        <v>3056</v>
      </c>
      <c r="L22" s="279">
        <v>2</v>
      </c>
      <c r="M22" s="279" t="s">
        <v>2940</v>
      </c>
      <c r="N22" s="279" t="s">
        <v>8469</v>
      </c>
      <c r="O22" s="279" t="s">
        <v>8474</v>
      </c>
      <c r="P22" s="279" t="s">
        <v>8475</v>
      </c>
      <c r="Q22" s="279" t="s">
        <v>8471</v>
      </c>
      <c r="R22" s="279">
        <v>89136980915</v>
      </c>
      <c r="S22" s="279"/>
      <c r="T22" s="279">
        <v>84640445106</v>
      </c>
      <c r="U22" s="279" t="s">
        <v>3056</v>
      </c>
      <c r="V22" s="279" t="s">
        <v>2944</v>
      </c>
      <c r="W22" s="279" t="s">
        <v>3749</v>
      </c>
      <c r="X22" s="279"/>
      <c r="Y22" s="279">
        <v>48</v>
      </c>
      <c r="Z22" s="279"/>
      <c r="AA22" s="279"/>
      <c r="AB22" s="279"/>
      <c r="AC22" s="279"/>
    </row>
    <row r="23" s="512" customFormat="1" ht="39.950000000000003" customHeight="1">
      <c r="A23" s="279">
        <v>11</v>
      </c>
      <c r="B23" s="416" t="s">
        <v>2931</v>
      </c>
      <c r="C23" s="416" t="s">
        <v>8476</v>
      </c>
      <c r="D23" s="273" t="s">
        <v>8477</v>
      </c>
      <c r="E23" s="273"/>
      <c r="F23" s="273" t="s">
        <v>8478</v>
      </c>
      <c r="G23" s="416" t="s">
        <v>8479</v>
      </c>
      <c r="H23" s="273">
        <v>89136994831</v>
      </c>
      <c r="I23" s="416" t="s">
        <v>8480</v>
      </c>
      <c r="J23" s="416" t="s">
        <v>2938</v>
      </c>
      <c r="K23" s="273" t="s">
        <v>3056</v>
      </c>
      <c r="L23" s="273">
        <v>1</v>
      </c>
      <c r="M23" s="273" t="s">
        <v>2940</v>
      </c>
      <c r="N23" s="273">
        <v>2031400347</v>
      </c>
      <c r="O23" s="273" t="s">
        <v>8477</v>
      </c>
      <c r="P23" s="273" t="s">
        <v>8481</v>
      </c>
      <c r="Q23" s="273" t="s">
        <v>8478</v>
      </c>
      <c r="R23" s="273">
        <v>89136980915</v>
      </c>
      <c r="S23" s="273" t="s">
        <v>8482</v>
      </c>
      <c r="T23" s="416" t="s">
        <v>8483</v>
      </c>
      <c r="U23" s="273">
        <v>47.109999999999999</v>
      </c>
      <c r="V23" s="273" t="s">
        <v>2944</v>
      </c>
      <c r="W23" s="273" t="s">
        <v>3749</v>
      </c>
      <c r="X23" s="273"/>
      <c r="Y23" s="273">
        <v>75</v>
      </c>
      <c r="Z23" s="273"/>
      <c r="AA23" s="273">
        <v>49</v>
      </c>
      <c r="AB23" s="273">
        <v>1</v>
      </c>
      <c r="AC23" s="273"/>
    </row>
    <row r="24" s="512" customFormat="1" ht="39.950000000000003" customHeight="1">
      <c r="A24" s="279">
        <v>12</v>
      </c>
      <c r="B24" s="416">
        <v>50102</v>
      </c>
      <c r="C24" s="416">
        <v>2012499619</v>
      </c>
      <c r="D24" s="273" t="s">
        <v>8484</v>
      </c>
      <c r="E24" s="273"/>
      <c r="F24" s="273" t="s">
        <v>8485</v>
      </c>
      <c r="G24" s="416" t="s">
        <v>8486</v>
      </c>
      <c r="H24" s="273">
        <v>89136978734</v>
      </c>
      <c r="I24" s="416" t="s">
        <v>8487</v>
      </c>
      <c r="J24" s="416" t="s">
        <v>2938</v>
      </c>
      <c r="K24" s="273" t="s">
        <v>3056</v>
      </c>
      <c r="L24" s="273">
        <v>1</v>
      </c>
      <c r="M24" s="273" t="s">
        <v>2940</v>
      </c>
      <c r="N24" s="273">
        <v>2012499619</v>
      </c>
      <c r="O24" s="273" t="s">
        <v>8488</v>
      </c>
      <c r="P24" s="273" t="s">
        <v>8489</v>
      </c>
      <c r="Q24" s="273" t="s">
        <v>8485</v>
      </c>
      <c r="R24" s="273">
        <v>89136978734</v>
      </c>
      <c r="S24" s="273"/>
      <c r="T24" s="416">
        <v>84640445111</v>
      </c>
      <c r="U24" s="273" t="s">
        <v>3056</v>
      </c>
      <c r="V24" s="273" t="s">
        <v>2944</v>
      </c>
      <c r="W24" s="273" t="s">
        <v>3749</v>
      </c>
      <c r="X24" s="273">
        <v>51.299999999999997</v>
      </c>
      <c r="Y24" s="273"/>
      <c r="Z24" s="273">
        <v>25</v>
      </c>
      <c r="AA24" s="273"/>
      <c r="AB24" s="273">
        <v>1</v>
      </c>
      <c r="AC24" s="273"/>
    </row>
    <row r="25" ht="39.950000000000003" customHeight="1">
      <c r="A25" s="279">
        <v>13</v>
      </c>
      <c r="B25" s="282" t="s">
        <v>2931</v>
      </c>
      <c r="C25" s="282" t="s">
        <v>8490</v>
      </c>
      <c r="D25" s="279" t="s">
        <v>8491</v>
      </c>
      <c r="E25" s="279"/>
      <c r="F25" s="279" t="s">
        <v>8492</v>
      </c>
      <c r="G25" s="282" t="s">
        <v>8493</v>
      </c>
      <c r="H25" s="279">
        <v>89136933826</v>
      </c>
      <c r="I25" s="282" t="s">
        <v>8494</v>
      </c>
      <c r="J25" s="282" t="s">
        <v>2938</v>
      </c>
      <c r="K25" s="279" t="s">
        <v>4087</v>
      </c>
      <c r="L25" s="279">
        <v>2</v>
      </c>
      <c r="M25" s="279" t="s">
        <v>2940</v>
      </c>
      <c r="N25" s="279">
        <v>68259581</v>
      </c>
      <c r="O25" s="279" t="s">
        <v>8495</v>
      </c>
      <c r="P25" s="279" t="s">
        <v>8496</v>
      </c>
      <c r="Q25" s="279" t="s">
        <v>8492</v>
      </c>
      <c r="R25" s="279">
        <v>89136933826</v>
      </c>
      <c r="S25" s="279"/>
      <c r="T25" s="282" t="s">
        <v>8497</v>
      </c>
      <c r="U25" s="279" t="s">
        <v>4087</v>
      </c>
      <c r="V25" s="279" t="s">
        <v>2944</v>
      </c>
      <c r="W25" s="279" t="s">
        <v>3749</v>
      </c>
      <c r="X25" s="279">
        <v>24</v>
      </c>
      <c r="Y25" s="279"/>
      <c r="Z25" s="279"/>
      <c r="AA25" s="279"/>
      <c r="AB25" s="279"/>
      <c r="AC25" s="279"/>
    </row>
    <row r="26" ht="39.950000000000003" customHeight="1">
      <c r="A26" s="279">
        <v>14</v>
      </c>
      <c r="B26" s="282" t="s">
        <v>2931</v>
      </c>
      <c r="C26" s="282" t="s">
        <v>8498</v>
      </c>
      <c r="D26" s="279" t="s">
        <v>8499</v>
      </c>
      <c r="E26" s="279"/>
      <c r="F26" s="279" t="s">
        <v>8500</v>
      </c>
      <c r="G26" s="282" t="s">
        <v>8501</v>
      </c>
      <c r="H26" s="279">
        <v>89136949525</v>
      </c>
      <c r="I26" s="282" t="s">
        <v>8498</v>
      </c>
      <c r="J26" s="282" t="s">
        <v>2938</v>
      </c>
      <c r="K26" s="279" t="s">
        <v>5014</v>
      </c>
      <c r="L26" s="279">
        <v>1</v>
      </c>
      <c r="M26" s="279" t="s">
        <v>2940</v>
      </c>
      <c r="N26" s="279">
        <v>173883842</v>
      </c>
      <c r="O26" s="279" t="s">
        <v>8502</v>
      </c>
      <c r="P26" s="279" t="s">
        <v>8501</v>
      </c>
      <c r="Q26" s="279" t="s">
        <v>8500</v>
      </c>
      <c r="R26" s="279">
        <v>89136949525</v>
      </c>
      <c r="S26" s="279"/>
      <c r="T26" s="282" t="s">
        <v>8503</v>
      </c>
      <c r="U26" s="279" t="s">
        <v>5014</v>
      </c>
      <c r="V26" s="279" t="s">
        <v>2944</v>
      </c>
      <c r="W26" s="279" t="s">
        <v>3749</v>
      </c>
      <c r="X26" s="279">
        <v>9</v>
      </c>
      <c r="Y26" s="279"/>
      <c r="Z26" s="279"/>
      <c r="AA26" s="279"/>
      <c r="AB26" s="279"/>
      <c r="AC26" s="279"/>
    </row>
    <row r="27" ht="39.950000000000003" customHeight="1">
      <c r="A27" s="279">
        <v>15</v>
      </c>
      <c r="B27" s="282" t="s">
        <v>2931</v>
      </c>
      <c r="C27" s="282" t="s">
        <v>8490</v>
      </c>
      <c r="D27" s="279" t="s">
        <v>8491</v>
      </c>
      <c r="E27" s="279"/>
      <c r="F27" s="279" t="s">
        <v>8492</v>
      </c>
      <c r="G27" s="282" t="s">
        <v>8504</v>
      </c>
      <c r="H27" s="279">
        <v>89136933826</v>
      </c>
      <c r="I27" s="282" t="s">
        <v>8494</v>
      </c>
      <c r="J27" s="282" t="s">
        <v>2938</v>
      </c>
      <c r="K27" s="279" t="s">
        <v>4087</v>
      </c>
      <c r="L27" s="279">
        <v>1</v>
      </c>
      <c r="M27" s="279" t="s">
        <v>2940</v>
      </c>
      <c r="N27" s="279">
        <v>68259581</v>
      </c>
      <c r="O27" s="279" t="s">
        <v>8495</v>
      </c>
      <c r="P27" s="279" t="s">
        <v>8505</v>
      </c>
      <c r="Q27" s="279" t="s">
        <v>8492</v>
      </c>
      <c r="R27" s="279">
        <v>89136933826</v>
      </c>
      <c r="S27" s="279"/>
      <c r="T27" s="282" t="s">
        <v>8497</v>
      </c>
      <c r="U27" s="279" t="s">
        <v>4087</v>
      </c>
      <c r="V27" s="279" t="s">
        <v>2944</v>
      </c>
      <c r="W27" s="279" t="s">
        <v>3749</v>
      </c>
      <c r="X27" s="279">
        <v>68</v>
      </c>
      <c r="Y27" s="279"/>
      <c r="Z27" s="279"/>
      <c r="AA27" s="279"/>
      <c r="AB27" s="279"/>
      <c r="AC27" s="279"/>
    </row>
    <row r="28" ht="39.950000000000003" customHeight="1">
      <c r="A28" s="279">
        <v>16</v>
      </c>
      <c r="B28" s="282" t="s">
        <v>2931</v>
      </c>
      <c r="C28" s="282" t="s">
        <v>8506</v>
      </c>
      <c r="D28" s="279" t="s">
        <v>8507</v>
      </c>
      <c r="E28" s="279"/>
      <c r="F28" s="279" t="s">
        <v>8508</v>
      </c>
      <c r="G28" s="282" t="s">
        <v>8509</v>
      </c>
      <c r="H28" s="279">
        <v>89136999191</v>
      </c>
      <c r="I28" s="282" t="s">
        <v>8510</v>
      </c>
      <c r="J28" s="282" t="s">
        <v>2938</v>
      </c>
      <c r="K28" s="279" t="s">
        <v>3056</v>
      </c>
      <c r="L28" s="279">
        <v>1</v>
      </c>
      <c r="M28" s="279" t="s">
        <v>2940</v>
      </c>
      <c r="N28" s="279">
        <v>111438330</v>
      </c>
      <c r="O28" s="279" t="s">
        <v>8511</v>
      </c>
      <c r="P28" s="279" t="s">
        <v>8512</v>
      </c>
      <c r="Q28" s="279" t="s">
        <v>8508</v>
      </c>
      <c r="R28" s="279">
        <v>89136999191</v>
      </c>
      <c r="S28" s="279"/>
      <c r="T28" s="282" t="s">
        <v>8497</v>
      </c>
      <c r="U28" s="279" t="s">
        <v>3056</v>
      </c>
      <c r="V28" s="279" t="s">
        <v>2944</v>
      </c>
      <c r="W28" s="279" t="s">
        <v>3749</v>
      </c>
      <c r="X28" s="279">
        <v>69.400000000000006</v>
      </c>
      <c r="Y28" s="279"/>
      <c r="Z28" s="279"/>
      <c r="AA28" s="279"/>
      <c r="AB28" s="279"/>
      <c r="AC28" s="279"/>
    </row>
    <row r="29" s="512" customFormat="1" ht="39.950000000000003" customHeight="1">
      <c r="A29" s="279">
        <v>17</v>
      </c>
      <c r="B29" s="416" t="s">
        <v>2931</v>
      </c>
      <c r="C29" s="416" t="s">
        <v>8513</v>
      </c>
      <c r="D29" s="273" t="s">
        <v>8514</v>
      </c>
      <c r="E29" s="273"/>
      <c r="F29" s="273" t="s">
        <v>8515</v>
      </c>
      <c r="G29" s="416" t="s">
        <v>8516</v>
      </c>
      <c r="H29" s="273"/>
      <c r="I29" s="416" t="s">
        <v>8517</v>
      </c>
      <c r="J29" s="416" t="s">
        <v>2938</v>
      </c>
      <c r="K29" s="273" t="s">
        <v>3056</v>
      </c>
      <c r="L29" s="273">
        <v>1</v>
      </c>
      <c r="M29" s="273" t="s">
        <v>2940</v>
      </c>
      <c r="N29" s="273">
        <v>173891748</v>
      </c>
      <c r="O29" s="273" t="s">
        <v>8518</v>
      </c>
      <c r="P29" s="273" t="s">
        <v>8519</v>
      </c>
      <c r="Q29" s="273" t="s">
        <v>8520</v>
      </c>
      <c r="R29" s="273" t="s">
        <v>8521</v>
      </c>
      <c r="S29" s="273"/>
      <c r="T29" s="416" t="s">
        <v>8522</v>
      </c>
      <c r="U29" s="273" t="s">
        <v>3056</v>
      </c>
      <c r="V29" s="273"/>
      <c r="W29" s="273" t="s">
        <v>8523</v>
      </c>
      <c r="X29" s="273">
        <v>28</v>
      </c>
      <c r="Y29" s="273"/>
      <c r="Z29" s="273"/>
      <c r="AA29" s="273"/>
      <c r="AB29" s="273"/>
      <c r="AC29" s="273"/>
    </row>
    <row r="30" s="167" customFormat="1" ht="53.25" customHeight="1">
      <c r="A30" s="279">
        <v>18</v>
      </c>
      <c r="B30" s="264" t="s">
        <v>2931</v>
      </c>
      <c r="C30" s="264"/>
      <c r="D30" s="265" t="s">
        <v>8524</v>
      </c>
      <c r="E30" s="265"/>
      <c r="F30" s="261" t="s">
        <v>8525</v>
      </c>
      <c r="G30" s="264" t="s">
        <v>8526</v>
      </c>
      <c r="H30" s="513">
        <v>89833255093</v>
      </c>
      <c r="I30" s="264"/>
      <c r="J30" s="264" t="s">
        <v>2938</v>
      </c>
      <c r="K30" s="261" t="s">
        <v>3056</v>
      </c>
      <c r="L30" s="261">
        <v>1</v>
      </c>
      <c r="M30" s="261" t="s">
        <v>2940</v>
      </c>
      <c r="N30" s="261"/>
      <c r="O30" s="261" t="s">
        <v>8527</v>
      </c>
      <c r="P30" s="265" t="s">
        <v>8528</v>
      </c>
      <c r="Q30" s="261" t="s">
        <v>8525</v>
      </c>
      <c r="R30" s="261">
        <v>89833255093</v>
      </c>
      <c r="S30" s="261"/>
      <c r="T30" s="264"/>
      <c r="U30" s="261"/>
      <c r="V30" s="261"/>
      <c r="W30" s="261" t="s">
        <v>8523</v>
      </c>
      <c r="X30" s="265">
        <v>66.299999999999997</v>
      </c>
      <c r="Y30" s="261"/>
      <c r="Z30" s="261"/>
      <c r="AA30" s="261"/>
      <c r="AB30" s="261"/>
    </row>
    <row r="31" s="167" customFormat="1" ht="40.5" customHeight="1">
      <c r="A31" s="279">
        <v>19</v>
      </c>
      <c r="B31" s="264" t="s">
        <v>2931</v>
      </c>
      <c r="C31" s="264"/>
      <c r="D31" s="265" t="s">
        <v>8529</v>
      </c>
      <c r="E31" s="265"/>
      <c r="F31" s="261" t="s">
        <v>8530</v>
      </c>
      <c r="G31" s="264" t="s">
        <v>8531</v>
      </c>
      <c r="H31" s="261">
        <v>9139901918</v>
      </c>
      <c r="I31" s="264" t="s">
        <v>8532</v>
      </c>
      <c r="J31" s="264" t="s">
        <v>2938</v>
      </c>
      <c r="K31" s="261" t="s">
        <v>3056</v>
      </c>
      <c r="L31" s="261">
        <v>1</v>
      </c>
      <c r="M31" s="261" t="s">
        <v>2940</v>
      </c>
      <c r="N31" s="261">
        <v>107597462</v>
      </c>
      <c r="O31" s="261" t="s">
        <v>8529</v>
      </c>
      <c r="P31" s="265" t="s">
        <v>8531</v>
      </c>
      <c r="Q31" s="261" t="s">
        <v>8530</v>
      </c>
      <c r="R31" s="261">
        <v>9139901918</v>
      </c>
      <c r="S31" s="261"/>
      <c r="T31" s="264" t="s">
        <v>8533</v>
      </c>
      <c r="U31" s="261" t="s">
        <v>3056</v>
      </c>
      <c r="V31" s="261"/>
      <c r="W31" s="261" t="s">
        <v>8523</v>
      </c>
      <c r="X31" s="265">
        <v>54</v>
      </c>
      <c r="Y31" s="261"/>
      <c r="Z31" s="261"/>
      <c r="AA31" s="261"/>
      <c r="AB31" s="261"/>
    </row>
    <row r="32" ht="39.950000000000003" customHeight="1">
      <c r="A32" s="279">
        <v>20</v>
      </c>
      <c r="B32" s="282" t="s">
        <v>2931</v>
      </c>
      <c r="C32" s="282" t="s">
        <v>8534</v>
      </c>
      <c r="D32" s="279" t="s">
        <v>8535</v>
      </c>
      <c r="E32" s="279"/>
      <c r="F32" s="279" t="s">
        <v>8536</v>
      </c>
      <c r="G32" s="282" t="s">
        <v>8537</v>
      </c>
      <c r="H32" s="279">
        <v>83884824342</v>
      </c>
      <c r="I32" s="282" t="s">
        <v>8538</v>
      </c>
      <c r="J32" s="282" t="s">
        <v>2938</v>
      </c>
      <c r="K32" s="279" t="s">
        <v>3001</v>
      </c>
      <c r="L32" s="279">
        <v>1</v>
      </c>
      <c r="M32" s="279" t="s">
        <v>2940</v>
      </c>
      <c r="N32" s="279">
        <v>123828635</v>
      </c>
      <c r="O32" s="279" t="s">
        <v>8539</v>
      </c>
      <c r="P32" s="279" t="s">
        <v>8537</v>
      </c>
      <c r="Q32" s="279" t="s">
        <v>8536</v>
      </c>
      <c r="R32" s="279">
        <v>83884824342</v>
      </c>
      <c r="S32" s="279"/>
      <c r="T32" s="282" t="s">
        <v>8540</v>
      </c>
      <c r="U32" s="279" t="s">
        <v>3001</v>
      </c>
      <c r="V32" s="279" t="s">
        <v>2944</v>
      </c>
      <c r="W32" s="279" t="s">
        <v>3749</v>
      </c>
      <c r="X32" s="279">
        <v>31.239999999999998</v>
      </c>
      <c r="Y32" s="279"/>
      <c r="Z32" s="279"/>
      <c r="AA32" s="279"/>
      <c r="AB32" s="279"/>
      <c r="AC32" s="279"/>
    </row>
    <row r="33" ht="39.950000000000003" customHeight="1">
      <c r="A33" s="279">
        <v>21</v>
      </c>
      <c r="B33" s="282" t="s">
        <v>2931</v>
      </c>
      <c r="C33" s="282" t="s">
        <v>8534</v>
      </c>
      <c r="D33" s="279" t="s">
        <v>8535</v>
      </c>
      <c r="E33" s="279"/>
      <c r="F33" s="279" t="s">
        <v>8536</v>
      </c>
      <c r="G33" s="282" t="s">
        <v>8541</v>
      </c>
      <c r="H33" s="279">
        <v>83884824342</v>
      </c>
      <c r="I33" s="282" t="s">
        <v>8538</v>
      </c>
      <c r="J33" s="282" t="s">
        <v>2938</v>
      </c>
      <c r="K33" s="279" t="s">
        <v>3001</v>
      </c>
      <c r="L33" s="279">
        <v>1</v>
      </c>
      <c r="M33" s="279" t="s">
        <v>2940</v>
      </c>
      <c r="N33" s="279">
        <v>123828635</v>
      </c>
      <c r="O33" s="279" t="s">
        <v>8539</v>
      </c>
      <c r="P33" s="279" t="s">
        <v>8541</v>
      </c>
      <c r="Q33" s="279" t="s">
        <v>8536</v>
      </c>
      <c r="R33" s="279">
        <v>83884824342</v>
      </c>
      <c r="S33" s="279"/>
      <c r="T33" s="282" t="s">
        <v>8540</v>
      </c>
      <c r="U33" s="279" t="s">
        <v>3001</v>
      </c>
      <c r="V33" s="279" t="s">
        <v>2944</v>
      </c>
      <c r="W33" s="279" t="s">
        <v>3749</v>
      </c>
      <c r="X33" s="279">
        <v>34</v>
      </c>
      <c r="Y33" s="279"/>
      <c r="Z33" s="279"/>
      <c r="AA33" s="279"/>
      <c r="AB33" s="279"/>
      <c r="AC33" s="279"/>
    </row>
    <row r="34" ht="39.950000000000003" customHeight="1">
      <c r="A34" s="279">
        <v>22</v>
      </c>
      <c r="B34" s="282" t="s">
        <v>2931</v>
      </c>
      <c r="C34" s="282" t="s">
        <v>8542</v>
      </c>
      <c r="D34" s="279" t="s">
        <v>8507</v>
      </c>
      <c r="E34" s="279"/>
      <c r="F34" s="279" t="s">
        <v>8508</v>
      </c>
      <c r="G34" s="282" t="s">
        <v>8543</v>
      </c>
      <c r="H34" s="279">
        <v>89136999191</v>
      </c>
      <c r="I34" s="282" t="s">
        <v>8510</v>
      </c>
      <c r="J34" s="282" t="s">
        <v>2938</v>
      </c>
      <c r="K34" s="279" t="s">
        <v>3056</v>
      </c>
      <c r="L34" s="279">
        <v>1</v>
      </c>
      <c r="M34" s="279" t="s">
        <v>2940</v>
      </c>
      <c r="N34" s="279">
        <v>11143830</v>
      </c>
      <c r="O34" s="279" t="s">
        <v>8511</v>
      </c>
      <c r="P34" s="279" t="s">
        <v>8543</v>
      </c>
      <c r="Q34" s="279" t="s">
        <v>8508</v>
      </c>
      <c r="R34" s="279">
        <v>89136999191</v>
      </c>
      <c r="S34" s="279"/>
      <c r="T34" s="282" t="s">
        <v>8497</v>
      </c>
      <c r="U34" s="279" t="s">
        <v>3056</v>
      </c>
      <c r="V34" s="279" t="s">
        <v>2944</v>
      </c>
      <c r="W34" s="279" t="s">
        <v>3749</v>
      </c>
      <c r="X34" s="279">
        <v>147.19999999999999</v>
      </c>
      <c r="Y34" s="279"/>
      <c r="Z34" s="279"/>
      <c r="AA34" s="279"/>
      <c r="AB34" s="279"/>
      <c r="AC34" s="279"/>
    </row>
    <row r="35" ht="39.950000000000003" customHeight="1">
      <c r="A35" s="279">
        <v>23</v>
      </c>
      <c r="B35" s="282" t="s">
        <v>2931</v>
      </c>
      <c r="C35" s="282" t="s">
        <v>8490</v>
      </c>
      <c r="D35" s="279" t="s">
        <v>8491</v>
      </c>
      <c r="E35" s="279"/>
      <c r="F35" s="279" t="s">
        <v>8492</v>
      </c>
      <c r="G35" s="282" t="s">
        <v>8544</v>
      </c>
      <c r="H35" s="279">
        <v>83884824412</v>
      </c>
      <c r="I35" s="282" t="s">
        <v>8494</v>
      </c>
      <c r="J35" s="282" t="s">
        <v>2938</v>
      </c>
      <c r="K35" s="279" t="s">
        <v>4087</v>
      </c>
      <c r="L35" s="279">
        <v>1</v>
      </c>
      <c r="M35" s="279" t="s">
        <v>2940</v>
      </c>
      <c r="N35" s="279">
        <v>68259581</v>
      </c>
      <c r="O35" s="279" t="s">
        <v>8495</v>
      </c>
      <c r="P35" s="279" t="s">
        <v>8544</v>
      </c>
      <c r="Q35" s="279" t="s">
        <v>8492</v>
      </c>
      <c r="R35" s="279">
        <v>83884824412</v>
      </c>
      <c r="S35" s="279"/>
      <c r="T35" s="282" t="s">
        <v>8497</v>
      </c>
      <c r="U35" s="279" t="s">
        <v>4087</v>
      </c>
      <c r="V35" s="279" t="s">
        <v>2944</v>
      </c>
      <c r="W35" s="279" t="s">
        <v>3749</v>
      </c>
      <c r="X35" s="279">
        <v>66</v>
      </c>
      <c r="Y35" s="279"/>
      <c r="Z35" s="279"/>
      <c r="AA35" s="279"/>
      <c r="AB35" s="279"/>
      <c r="AC35" s="279"/>
    </row>
    <row r="36" ht="39.950000000000003" customHeight="1">
      <c r="A36" s="279">
        <v>24</v>
      </c>
      <c r="B36" s="282" t="s">
        <v>2931</v>
      </c>
      <c r="C36" s="282" t="s">
        <v>8545</v>
      </c>
      <c r="D36" s="279" t="s">
        <v>8546</v>
      </c>
      <c r="E36" s="279"/>
      <c r="F36" s="279" t="s">
        <v>8547</v>
      </c>
      <c r="G36" s="282" t="s">
        <v>8548</v>
      </c>
      <c r="H36" s="279">
        <v>89136986104</v>
      </c>
      <c r="I36" s="282" t="s">
        <v>8549</v>
      </c>
      <c r="J36" s="282" t="s">
        <v>2938</v>
      </c>
      <c r="K36" s="279" t="s">
        <v>8550</v>
      </c>
      <c r="L36" s="279">
        <v>1</v>
      </c>
      <c r="M36" s="279" t="s">
        <v>2940</v>
      </c>
      <c r="N36" s="279">
        <v>2003938834</v>
      </c>
      <c r="O36" s="279" t="s">
        <v>8551</v>
      </c>
      <c r="P36" s="279" t="s">
        <v>8548</v>
      </c>
      <c r="Q36" s="279" t="s">
        <v>8547</v>
      </c>
      <c r="R36" s="279">
        <v>89136986104</v>
      </c>
      <c r="S36" s="279"/>
      <c r="T36" s="282" t="s">
        <v>8533</v>
      </c>
      <c r="U36" s="279" t="s">
        <v>8550</v>
      </c>
      <c r="V36" s="279" t="s">
        <v>2944</v>
      </c>
      <c r="W36" s="279" t="s">
        <v>3749</v>
      </c>
      <c r="X36" s="279">
        <v>36</v>
      </c>
      <c r="Y36" s="279"/>
      <c r="Z36" s="279"/>
      <c r="AA36" s="279"/>
      <c r="AB36" s="279"/>
      <c r="AC36" s="279"/>
    </row>
    <row r="37" ht="39.950000000000003" customHeight="1">
      <c r="A37" s="279">
        <v>25</v>
      </c>
      <c r="B37" s="282" t="s">
        <v>2931</v>
      </c>
      <c r="C37" s="279">
        <v>167943537</v>
      </c>
      <c r="D37" s="279" t="s">
        <v>8552</v>
      </c>
      <c r="E37" s="279"/>
      <c r="F37" s="279" t="s">
        <v>8553</v>
      </c>
      <c r="G37" s="279" t="s">
        <v>8554</v>
      </c>
      <c r="H37" s="279">
        <v>9136974028</v>
      </c>
      <c r="I37" s="282" t="s">
        <v>8555</v>
      </c>
      <c r="J37" s="282" t="s">
        <v>2938</v>
      </c>
      <c r="K37" s="279" t="s">
        <v>3056</v>
      </c>
      <c r="L37" s="279">
        <v>1</v>
      </c>
      <c r="M37" s="279" t="s">
        <v>2940</v>
      </c>
      <c r="N37" s="279">
        <v>167943537</v>
      </c>
      <c r="O37" s="279" t="s">
        <v>8556</v>
      </c>
      <c r="P37" s="279" t="s">
        <v>8557</v>
      </c>
      <c r="Q37" s="279" t="s">
        <v>8553</v>
      </c>
      <c r="R37" s="279">
        <v>9136974028</v>
      </c>
      <c r="S37" s="279"/>
      <c r="T37" s="279">
        <v>84640405101</v>
      </c>
      <c r="U37" s="279" t="s">
        <v>3056</v>
      </c>
      <c r="V37" s="279" t="s">
        <v>2944</v>
      </c>
      <c r="W37" s="279" t="s">
        <v>3749</v>
      </c>
      <c r="X37" s="279"/>
      <c r="Y37" s="279">
        <v>95.099999999999994</v>
      </c>
      <c r="Z37" s="279"/>
      <c r="AA37" s="279">
        <v>46.100000000000001</v>
      </c>
      <c r="AB37" s="279">
        <v>1</v>
      </c>
      <c r="AC37" s="279"/>
    </row>
    <row r="38" ht="39.950000000000003" customHeight="1">
      <c r="A38" s="279">
        <v>26</v>
      </c>
      <c r="B38" s="282" t="s">
        <v>2931</v>
      </c>
      <c r="C38" s="279" t="s">
        <v>8558</v>
      </c>
      <c r="D38" s="279" t="s">
        <v>8559</v>
      </c>
      <c r="E38" s="279"/>
      <c r="F38" s="279" t="s">
        <v>8560</v>
      </c>
      <c r="G38" s="279" t="s">
        <v>8561</v>
      </c>
      <c r="H38" s="279">
        <v>9136935789</v>
      </c>
      <c r="I38" s="282" t="s">
        <v>8562</v>
      </c>
      <c r="J38" s="282" t="s">
        <v>2938</v>
      </c>
      <c r="K38" s="279" t="s">
        <v>4087</v>
      </c>
      <c r="L38" s="279">
        <v>1</v>
      </c>
      <c r="M38" s="279" t="s">
        <v>2940</v>
      </c>
      <c r="N38" s="279" t="s">
        <v>8558</v>
      </c>
      <c r="O38" s="279" t="s">
        <v>8563</v>
      </c>
      <c r="P38" s="279" t="s">
        <v>8564</v>
      </c>
      <c r="Q38" s="279" t="s">
        <v>8560</v>
      </c>
      <c r="R38" s="279">
        <v>9136935789</v>
      </c>
      <c r="S38" s="279"/>
      <c r="T38" s="279">
        <v>84640405101</v>
      </c>
      <c r="U38" s="279" t="s">
        <v>4087</v>
      </c>
      <c r="V38" s="279" t="s">
        <v>2944</v>
      </c>
      <c r="W38" s="279" t="s">
        <v>3749</v>
      </c>
      <c r="X38" s="279">
        <v>200.80000000000001</v>
      </c>
      <c r="Y38" s="279"/>
      <c r="Z38" s="279">
        <v>53</v>
      </c>
      <c r="AA38" s="279"/>
      <c r="AB38" s="279">
        <v>1</v>
      </c>
      <c r="AC38" s="279"/>
    </row>
    <row r="39" ht="39.950000000000003" customHeight="1">
      <c r="A39" s="279">
        <v>27</v>
      </c>
      <c r="B39" s="282" t="s">
        <v>2931</v>
      </c>
      <c r="C39" s="279">
        <v>82102929</v>
      </c>
      <c r="D39" s="279" t="s">
        <v>8565</v>
      </c>
      <c r="E39" s="279"/>
      <c r="F39" s="279" t="s">
        <v>8566</v>
      </c>
      <c r="G39" s="279" t="s">
        <v>8567</v>
      </c>
      <c r="H39" s="279">
        <v>9136958376</v>
      </c>
      <c r="I39" s="282" t="s">
        <v>8568</v>
      </c>
      <c r="J39" s="282" t="s">
        <v>2938</v>
      </c>
      <c r="K39" s="279" t="s">
        <v>2968</v>
      </c>
      <c r="L39" s="279">
        <v>3</v>
      </c>
      <c r="M39" s="279" t="s">
        <v>2940</v>
      </c>
      <c r="N39" s="279">
        <v>82102929</v>
      </c>
      <c r="O39" s="279" t="s">
        <v>8569</v>
      </c>
      <c r="P39" s="279" t="s">
        <v>8570</v>
      </c>
      <c r="Q39" s="279" t="s">
        <v>8566</v>
      </c>
      <c r="R39" s="279">
        <v>9136958376</v>
      </c>
      <c r="S39" s="279"/>
      <c r="T39" s="279">
        <v>84640405101</v>
      </c>
      <c r="U39" s="279" t="s">
        <v>2968</v>
      </c>
      <c r="V39" s="279" t="s">
        <v>2944</v>
      </c>
      <c r="W39" s="279" t="s">
        <v>3749</v>
      </c>
      <c r="X39" s="279">
        <v>79</v>
      </c>
      <c r="Y39" s="279"/>
      <c r="Z39" s="279">
        <v>55.399999999999999</v>
      </c>
      <c r="AA39" s="279"/>
      <c r="AB39" s="279">
        <v>3</v>
      </c>
      <c r="AC39" s="279"/>
    </row>
    <row r="40" ht="39.950000000000003" customHeight="1">
      <c r="A40" s="279">
        <v>28</v>
      </c>
      <c r="B40" s="282" t="s">
        <v>2931</v>
      </c>
      <c r="C40" s="279" t="s">
        <v>8571</v>
      </c>
      <c r="D40" s="279" t="s">
        <v>8572</v>
      </c>
      <c r="E40" s="279"/>
      <c r="F40" s="279" t="s">
        <v>8573</v>
      </c>
      <c r="G40" s="279" t="s">
        <v>8574</v>
      </c>
      <c r="H40" s="279">
        <v>9139985780</v>
      </c>
      <c r="I40" s="282" t="s">
        <v>8575</v>
      </c>
      <c r="J40" s="282" t="s">
        <v>2938</v>
      </c>
      <c r="K40" s="279" t="s">
        <v>3056</v>
      </c>
      <c r="L40" s="279">
        <v>1</v>
      </c>
      <c r="M40" s="279" t="s">
        <v>2940</v>
      </c>
      <c r="N40" s="279" t="s">
        <v>8571</v>
      </c>
      <c r="O40" s="279" t="s">
        <v>8576</v>
      </c>
      <c r="P40" s="279" t="s">
        <v>8577</v>
      </c>
      <c r="Q40" s="279" t="s">
        <v>8573</v>
      </c>
      <c r="R40" s="279">
        <v>9139985780</v>
      </c>
      <c r="S40" s="279"/>
      <c r="T40" s="279">
        <v>84640405101</v>
      </c>
      <c r="U40" s="279" t="s">
        <v>3056</v>
      </c>
      <c r="V40" s="279" t="s">
        <v>2944</v>
      </c>
      <c r="W40" s="279" t="s">
        <v>3749</v>
      </c>
      <c r="X40" s="279">
        <v>80</v>
      </c>
      <c r="Y40" s="279"/>
      <c r="Z40" s="279">
        <v>46</v>
      </c>
      <c r="AA40" s="279"/>
      <c r="AB40" s="279">
        <v>1</v>
      </c>
      <c r="AC40" s="279"/>
    </row>
    <row r="41" ht="39.950000000000003" customHeight="1">
      <c r="A41" s="279">
        <v>29</v>
      </c>
      <c r="B41" s="282" t="s">
        <v>2931</v>
      </c>
      <c r="C41" s="279">
        <v>82103305</v>
      </c>
      <c r="D41" s="279" t="s">
        <v>8578</v>
      </c>
      <c r="E41" s="279"/>
      <c r="F41" s="279" t="s">
        <v>8579</v>
      </c>
      <c r="G41" s="279" t="s">
        <v>8580</v>
      </c>
      <c r="H41" s="279">
        <v>9139995542</v>
      </c>
      <c r="I41" s="282" t="s">
        <v>8581</v>
      </c>
      <c r="J41" s="282" t="s">
        <v>2938</v>
      </c>
      <c r="K41" s="279" t="s">
        <v>3056</v>
      </c>
      <c r="L41" s="279">
        <v>3</v>
      </c>
      <c r="M41" s="279" t="s">
        <v>2940</v>
      </c>
      <c r="N41" s="279">
        <v>82103305</v>
      </c>
      <c r="O41" s="279" t="s">
        <v>8582</v>
      </c>
      <c r="P41" s="279" t="s">
        <v>8583</v>
      </c>
      <c r="Q41" s="279" t="s">
        <v>8579</v>
      </c>
      <c r="R41" s="279">
        <v>9139995542</v>
      </c>
      <c r="S41" s="279"/>
      <c r="T41" s="279">
        <v>84701000001</v>
      </c>
      <c r="U41" s="279" t="s">
        <v>3056</v>
      </c>
      <c r="V41" s="279" t="s">
        <v>2944</v>
      </c>
      <c r="W41" s="279" t="s">
        <v>3749</v>
      </c>
      <c r="X41" s="279">
        <v>124</v>
      </c>
      <c r="Y41" s="279"/>
      <c r="Z41" s="279">
        <v>100</v>
      </c>
      <c r="AA41" s="279"/>
      <c r="AB41" s="279">
        <v>3</v>
      </c>
      <c r="AC41" s="279"/>
    </row>
    <row r="42" ht="39.950000000000003" customHeight="1">
      <c r="A42" s="279">
        <v>30</v>
      </c>
      <c r="B42" s="282" t="s">
        <v>2931</v>
      </c>
      <c r="C42" s="279">
        <v>36639095</v>
      </c>
      <c r="D42" s="279" t="s">
        <v>8584</v>
      </c>
      <c r="E42" s="279"/>
      <c r="F42" s="279" t="s">
        <v>8585</v>
      </c>
      <c r="G42" s="279" t="s">
        <v>8586</v>
      </c>
      <c r="H42" s="279">
        <v>9136943445</v>
      </c>
      <c r="I42" s="282" t="s">
        <v>8587</v>
      </c>
      <c r="J42" s="282" t="s">
        <v>2938</v>
      </c>
      <c r="K42" s="279" t="s">
        <v>3473</v>
      </c>
      <c r="L42" s="279">
        <v>2</v>
      </c>
      <c r="M42" s="279" t="s">
        <v>2940</v>
      </c>
      <c r="N42" s="279">
        <v>36639095</v>
      </c>
      <c r="O42" s="279" t="s">
        <v>8588</v>
      </c>
      <c r="P42" s="279" t="s">
        <v>8589</v>
      </c>
      <c r="Q42" s="279" t="s">
        <v>8585</v>
      </c>
      <c r="R42" s="279">
        <v>9136943445</v>
      </c>
      <c r="S42" s="279"/>
      <c r="T42" s="279">
        <v>84640405106</v>
      </c>
      <c r="U42" s="282" t="s">
        <v>3473</v>
      </c>
      <c r="V42" s="279" t="s">
        <v>2944</v>
      </c>
      <c r="W42" s="279" t="s">
        <v>3749</v>
      </c>
      <c r="X42" s="279">
        <v>29.300000000000001</v>
      </c>
      <c r="Y42" s="279"/>
      <c r="Z42" s="279">
        <v>29.300000000000001</v>
      </c>
      <c r="AA42" s="279"/>
      <c r="AB42" s="279">
        <v>2</v>
      </c>
      <c r="AC42" s="279"/>
    </row>
    <row r="43" ht="39.950000000000003" customHeight="1">
      <c r="A43" s="279">
        <v>31</v>
      </c>
      <c r="B43" s="282" t="s">
        <v>2931</v>
      </c>
      <c r="C43" s="279">
        <v>185106390</v>
      </c>
      <c r="D43" s="279" t="s">
        <v>8590</v>
      </c>
      <c r="E43" s="279"/>
      <c r="F43" s="279" t="s">
        <v>8591</v>
      </c>
      <c r="G43" s="279" t="s">
        <v>8592</v>
      </c>
      <c r="H43" s="279">
        <v>9833299628</v>
      </c>
      <c r="I43" s="282" t="s">
        <v>8593</v>
      </c>
      <c r="J43" s="282" t="s">
        <v>2938</v>
      </c>
      <c r="K43" s="279" t="s">
        <v>3107</v>
      </c>
      <c r="L43" s="279">
        <v>1</v>
      </c>
      <c r="M43" s="279" t="s">
        <v>2940</v>
      </c>
      <c r="N43" s="279">
        <v>185106390</v>
      </c>
      <c r="O43" s="279" t="s">
        <v>8594</v>
      </c>
      <c r="P43" s="279" t="s">
        <v>8595</v>
      </c>
      <c r="Q43" s="279" t="s">
        <v>8591</v>
      </c>
      <c r="R43" s="279">
        <v>9833299628</v>
      </c>
      <c r="S43" s="279"/>
      <c r="T43" s="279">
        <v>84701000001</v>
      </c>
      <c r="U43" s="279" t="s">
        <v>3107</v>
      </c>
      <c r="V43" s="279" t="s">
        <v>2944</v>
      </c>
      <c r="W43" s="279" t="s">
        <v>3749</v>
      </c>
      <c r="X43" s="279">
        <v>44.299999999999997</v>
      </c>
      <c r="Y43" s="279"/>
      <c r="Z43" s="279">
        <v>29</v>
      </c>
      <c r="AA43" s="279"/>
      <c r="AB43" s="279">
        <v>1</v>
      </c>
      <c r="AC43" s="279"/>
    </row>
    <row r="44" ht="39.950000000000003" customHeight="1">
      <c r="A44" s="279">
        <v>32</v>
      </c>
      <c r="B44" s="282" t="s">
        <v>2931</v>
      </c>
      <c r="C44" s="279" t="s">
        <v>8596</v>
      </c>
      <c r="D44" s="279" t="s">
        <v>8597</v>
      </c>
      <c r="E44" s="279"/>
      <c r="F44" s="279" t="s">
        <v>8598</v>
      </c>
      <c r="G44" s="279" t="s">
        <v>8599</v>
      </c>
      <c r="H44" s="279">
        <v>9136939526</v>
      </c>
      <c r="I44" s="279">
        <v>40601316477</v>
      </c>
      <c r="J44" s="282" t="s">
        <v>2938</v>
      </c>
      <c r="K44" s="279" t="s">
        <v>8550</v>
      </c>
      <c r="L44" s="279">
        <v>1</v>
      </c>
      <c r="M44" s="279" t="s">
        <v>2940</v>
      </c>
      <c r="N44" s="279" t="s">
        <v>8596</v>
      </c>
      <c r="O44" s="279" t="s">
        <v>8588</v>
      </c>
      <c r="P44" s="279" t="s">
        <v>8600</v>
      </c>
      <c r="Q44" s="279" t="s">
        <v>8598</v>
      </c>
      <c r="R44" s="279">
        <v>9136939526</v>
      </c>
      <c r="S44" s="279"/>
      <c r="T44" s="279" t="s">
        <v>8601</v>
      </c>
      <c r="U44" s="279" t="s">
        <v>8550</v>
      </c>
      <c r="V44" s="279" t="s">
        <v>2944</v>
      </c>
      <c r="W44" s="279" t="s">
        <v>3749</v>
      </c>
      <c r="X44" s="279">
        <v>22.199999999999999</v>
      </c>
      <c r="Y44" s="279"/>
      <c r="Z44" s="279">
        <v>22.199999999999999</v>
      </c>
      <c r="AA44" s="279"/>
      <c r="AB44" s="279">
        <v>1</v>
      </c>
      <c r="AC44" s="279"/>
    </row>
    <row r="45" ht="39.950000000000003" customHeight="1">
      <c r="A45" s="279">
        <v>33</v>
      </c>
      <c r="B45" s="282" t="s">
        <v>2931</v>
      </c>
      <c r="C45" s="279">
        <v>131181394</v>
      </c>
      <c r="D45" s="279" t="s">
        <v>8602</v>
      </c>
      <c r="E45" s="279"/>
      <c r="F45" s="279" t="s">
        <v>8603</v>
      </c>
      <c r="G45" s="279" t="s">
        <v>8604</v>
      </c>
      <c r="H45" s="279">
        <v>9139909211</v>
      </c>
      <c r="I45" s="282" t="s">
        <v>8605</v>
      </c>
      <c r="J45" s="282" t="s">
        <v>2938</v>
      </c>
      <c r="K45" s="279" t="s">
        <v>3056</v>
      </c>
      <c r="L45" s="279">
        <v>1</v>
      </c>
      <c r="M45" s="279" t="s">
        <v>2940</v>
      </c>
      <c r="N45" s="279">
        <v>131181394</v>
      </c>
      <c r="O45" s="279" t="s">
        <v>8606</v>
      </c>
      <c r="P45" s="279" t="s">
        <v>8607</v>
      </c>
      <c r="Q45" s="279" t="s">
        <v>8603</v>
      </c>
      <c r="R45" s="279">
        <v>9139909211</v>
      </c>
      <c r="S45" s="279"/>
      <c r="T45" s="279">
        <v>84640405111</v>
      </c>
      <c r="U45" s="279" t="s">
        <v>3056</v>
      </c>
      <c r="V45" s="279" t="s">
        <v>2944</v>
      </c>
      <c r="W45" s="279" t="s">
        <v>3749</v>
      </c>
      <c r="X45" s="279">
        <v>46.960000000000001</v>
      </c>
      <c r="Y45" s="279"/>
      <c r="Z45" s="279">
        <v>26.899999999999999</v>
      </c>
      <c r="AA45" s="279"/>
      <c r="AB45" s="279">
        <v>1</v>
      </c>
      <c r="AC45" s="279"/>
    </row>
    <row r="46" ht="39.950000000000003" customHeight="1">
      <c r="A46" s="279">
        <v>34</v>
      </c>
      <c r="B46" s="282" t="s">
        <v>2931</v>
      </c>
      <c r="C46" s="279" t="s">
        <v>8608</v>
      </c>
      <c r="D46" s="279" t="s">
        <v>8609</v>
      </c>
      <c r="E46" s="279"/>
      <c r="F46" s="279" t="s">
        <v>8610</v>
      </c>
      <c r="G46" s="279" t="s">
        <v>8611</v>
      </c>
      <c r="H46" s="279">
        <v>9136962140</v>
      </c>
      <c r="I46" s="282" t="s">
        <v>8612</v>
      </c>
      <c r="J46" s="282" t="s">
        <v>2938</v>
      </c>
      <c r="K46" s="279" t="s">
        <v>3056</v>
      </c>
      <c r="L46" s="279">
        <v>1</v>
      </c>
      <c r="M46" s="279" t="s">
        <v>2940</v>
      </c>
      <c r="N46" s="279" t="s">
        <v>8608</v>
      </c>
      <c r="O46" s="279" t="s">
        <v>8613</v>
      </c>
      <c r="P46" s="279" t="s">
        <v>8614</v>
      </c>
      <c r="Q46" s="279" t="s">
        <v>8615</v>
      </c>
      <c r="R46" s="279">
        <v>9136962140</v>
      </c>
      <c r="S46" s="279"/>
      <c r="T46" s="279">
        <v>84640405106</v>
      </c>
      <c r="U46" s="279" t="s">
        <v>3056</v>
      </c>
      <c r="V46" s="279" t="s">
        <v>2944</v>
      </c>
      <c r="W46" s="279" t="s">
        <v>3749</v>
      </c>
      <c r="X46" s="279"/>
      <c r="Y46" s="279">
        <v>39</v>
      </c>
      <c r="Z46" s="279"/>
      <c r="AA46" s="279">
        <v>23</v>
      </c>
      <c r="AB46" s="279">
        <v>1</v>
      </c>
      <c r="AC46" s="279"/>
    </row>
    <row r="47" ht="39.950000000000003" customHeight="1">
      <c r="A47" s="279">
        <v>35</v>
      </c>
      <c r="B47" s="282" t="s">
        <v>2931</v>
      </c>
      <c r="C47" s="279">
        <v>68258160</v>
      </c>
      <c r="D47" s="279" t="s">
        <v>8616</v>
      </c>
      <c r="E47" s="279"/>
      <c r="F47" s="279" t="s">
        <v>8617</v>
      </c>
      <c r="G47" s="282" t="s">
        <v>8618</v>
      </c>
      <c r="H47" s="279">
        <v>89835533369</v>
      </c>
      <c r="I47" s="279">
        <v>40600718600</v>
      </c>
      <c r="J47" s="282" t="s">
        <v>2938</v>
      </c>
      <c r="K47" s="279" t="s">
        <v>4087</v>
      </c>
      <c r="L47" s="279">
        <v>1</v>
      </c>
      <c r="M47" s="279" t="s">
        <v>2940</v>
      </c>
      <c r="N47" s="279">
        <v>68258160</v>
      </c>
      <c r="O47" s="279" t="s">
        <v>8619</v>
      </c>
      <c r="P47" s="279" t="s">
        <v>8620</v>
      </c>
      <c r="Q47" s="279" t="s">
        <v>8617</v>
      </c>
      <c r="R47" s="279">
        <v>89835533369</v>
      </c>
      <c r="S47" s="279"/>
      <c r="T47" s="279">
        <v>84640440106</v>
      </c>
      <c r="U47" s="279" t="s">
        <v>3056</v>
      </c>
      <c r="V47" s="279" t="s">
        <v>2944</v>
      </c>
      <c r="W47" s="279" t="s">
        <v>3749</v>
      </c>
      <c r="X47" s="279">
        <v>36.600000000000001</v>
      </c>
      <c r="Y47" s="279"/>
      <c r="Z47" s="279">
        <v>36.600000000000001</v>
      </c>
      <c r="AA47" s="279"/>
      <c r="AB47" s="279">
        <v>1</v>
      </c>
      <c r="AC47" s="279"/>
    </row>
    <row r="48" ht="39.950000000000003" customHeight="1">
      <c r="A48" s="279">
        <v>36</v>
      </c>
      <c r="B48" s="282" t="s">
        <v>2931</v>
      </c>
      <c r="C48" s="282">
        <v>82102929</v>
      </c>
      <c r="D48" s="279" t="s">
        <v>8621</v>
      </c>
      <c r="E48" s="279"/>
      <c r="F48" s="279" t="s">
        <v>8622</v>
      </c>
      <c r="G48" s="282" t="s">
        <v>8623</v>
      </c>
      <c r="H48" s="279">
        <v>89136996356</v>
      </c>
      <c r="I48" s="282" t="s">
        <v>8568</v>
      </c>
      <c r="J48" s="282" t="s">
        <v>2938</v>
      </c>
      <c r="K48" s="279" t="s">
        <v>2968</v>
      </c>
      <c r="L48" s="279">
        <v>1</v>
      </c>
      <c r="M48" s="279" t="s">
        <v>2940</v>
      </c>
      <c r="N48" s="279">
        <v>82102929</v>
      </c>
      <c r="O48" s="279" t="s">
        <v>8624</v>
      </c>
      <c r="P48" s="279" t="s">
        <v>8623</v>
      </c>
      <c r="Q48" s="279" t="s">
        <v>8622</v>
      </c>
      <c r="R48" s="279">
        <v>89136996356</v>
      </c>
      <c r="S48" s="279"/>
      <c r="T48" s="282">
        <v>84640405101</v>
      </c>
      <c r="U48" s="279" t="s">
        <v>2968</v>
      </c>
      <c r="V48" s="279" t="s">
        <v>2944</v>
      </c>
      <c r="W48" s="279" t="s">
        <v>3749</v>
      </c>
      <c r="X48" s="279">
        <v>31.899999999999999</v>
      </c>
      <c r="Y48" s="279"/>
      <c r="Z48" s="279">
        <v>31.899999999999999</v>
      </c>
      <c r="AA48" s="279"/>
      <c r="AB48" s="279">
        <v>2</v>
      </c>
      <c r="AC48" s="279"/>
    </row>
    <row r="49" ht="39.950000000000003" customHeight="1">
      <c r="A49" s="279">
        <v>37</v>
      </c>
      <c r="B49" s="279">
        <v>12267</v>
      </c>
      <c r="C49" s="279" t="s">
        <v>8625</v>
      </c>
      <c r="D49" s="279" t="s">
        <v>8626</v>
      </c>
      <c r="E49" s="279"/>
      <c r="F49" s="279" t="s">
        <v>8627</v>
      </c>
      <c r="G49" s="282" t="s">
        <v>8628</v>
      </c>
      <c r="H49" s="279" t="s">
        <v>8629</v>
      </c>
      <c r="I49" s="279">
        <v>406001252</v>
      </c>
      <c r="J49" s="282" t="s">
        <v>2938</v>
      </c>
      <c r="K49" s="279" t="s">
        <v>8630</v>
      </c>
      <c r="L49" s="279">
        <v>1</v>
      </c>
      <c r="M49" s="279" t="s">
        <v>2940</v>
      </c>
      <c r="N49" s="279" t="s">
        <v>8625</v>
      </c>
      <c r="O49" s="279" t="s">
        <v>8631</v>
      </c>
      <c r="P49" s="279" t="s">
        <v>8628</v>
      </c>
      <c r="Q49" s="279" t="s">
        <v>8627</v>
      </c>
      <c r="R49" s="279" t="s">
        <v>8629</v>
      </c>
      <c r="S49" s="279"/>
      <c r="T49" s="279" t="s">
        <v>8632</v>
      </c>
      <c r="U49" s="279" t="s">
        <v>8630</v>
      </c>
      <c r="V49" s="279" t="s">
        <v>2944</v>
      </c>
      <c r="W49" s="279" t="s">
        <v>3749</v>
      </c>
      <c r="X49" s="279">
        <v>61.460000000000001</v>
      </c>
      <c r="Y49" s="279"/>
      <c r="Z49" s="279">
        <v>30.699999999999999</v>
      </c>
      <c r="AA49" s="279"/>
      <c r="AB49" s="279">
        <v>2</v>
      </c>
      <c r="AC49" s="279"/>
    </row>
    <row r="50" ht="39.950000000000003" customHeight="1">
      <c r="A50" s="279">
        <v>38</v>
      </c>
      <c r="B50" s="282" t="s">
        <v>2931</v>
      </c>
      <c r="C50" s="282">
        <v>36639095</v>
      </c>
      <c r="D50" s="279" t="s">
        <v>8633</v>
      </c>
      <c r="E50" s="279"/>
      <c r="F50" s="279" t="s">
        <v>8634</v>
      </c>
      <c r="G50" s="282" t="s">
        <v>8635</v>
      </c>
      <c r="H50" s="279">
        <v>89136943445</v>
      </c>
      <c r="I50" s="282" t="s">
        <v>8587</v>
      </c>
      <c r="J50" s="282" t="s">
        <v>2938</v>
      </c>
      <c r="K50" s="279" t="s">
        <v>3473</v>
      </c>
      <c r="L50" s="279">
        <v>1</v>
      </c>
      <c r="M50" s="279" t="s">
        <v>2940</v>
      </c>
      <c r="N50" s="279">
        <v>36639095</v>
      </c>
      <c r="O50" s="279" t="s">
        <v>8636</v>
      </c>
      <c r="P50" s="279" t="s">
        <v>8635</v>
      </c>
      <c r="Q50" s="279" t="s">
        <v>8634</v>
      </c>
      <c r="R50" s="279">
        <v>89136943445</v>
      </c>
      <c r="S50" s="279"/>
      <c r="T50" s="282">
        <v>84640405106</v>
      </c>
      <c r="U50" s="279" t="s">
        <v>3473</v>
      </c>
      <c r="V50" s="279" t="s">
        <v>2944</v>
      </c>
      <c r="W50" s="279" t="s">
        <v>3749</v>
      </c>
      <c r="X50" s="279">
        <v>63.100000000000001</v>
      </c>
      <c r="Y50" s="279"/>
      <c r="Z50" s="279">
        <v>43.5</v>
      </c>
      <c r="AA50" s="279"/>
      <c r="AB50" s="279">
        <v>1</v>
      </c>
      <c r="AC50" s="279"/>
    </row>
    <row r="51" ht="39.950000000000003" customHeight="1">
      <c r="A51" s="279">
        <v>39</v>
      </c>
      <c r="B51" s="282" t="s">
        <v>2931</v>
      </c>
      <c r="C51" s="279">
        <v>68258160</v>
      </c>
      <c r="D51" s="279" t="s">
        <v>8616</v>
      </c>
      <c r="E51" s="279"/>
      <c r="F51" s="279" t="s">
        <v>8617</v>
      </c>
      <c r="G51" s="282" t="s">
        <v>8637</v>
      </c>
      <c r="H51" s="279">
        <v>89835533369</v>
      </c>
      <c r="I51" s="514" t="s">
        <v>8638</v>
      </c>
      <c r="J51" s="282" t="s">
        <v>2938</v>
      </c>
      <c r="K51" s="279" t="s">
        <v>4087</v>
      </c>
      <c r="L51" s="279">
        <v>1</v>
      </c>
      <c r="M51" s="279" t="s">
        <v>2940</v>
      </c>
      <c r="N51" s="279">
        <v>68258160</v>
      </c>
      <c r="O51" s="279" t="s">
        <v>8619</v>
      </c>
      <c r="P51" s="279" t="s">
        <v>8637</v>
      </c>
      <c r="Q51" s="279" t="s">
        <v>8617</v>
      </c>
      <c r="R51" s="279">
        <v>89835533369</v>
      </c>
      <c r="S51" s="279"/>
      <c r="T51" s="282" t="s">
        <v>8639</v>
      </c>
      <c r="U51" s="279" t="s">
        <v>4087</v>
      </c>
      <c r="V51" s="279" t="s">
        <v>2944</v>
      </c>
      <c r="W51" s="279" t="s">
        <v>3749</v>
      </c>
      <c r="X51" s="279">
        <v>36.600000000000001</v>
      </c>
      <c r="Y51" s="279"/>
      <c r="Z51" s="279">
        <v>36.600000000000001</v>
      </c>
      <c r="AA51" s="279"/>
      <c r="AB51" s="279">
        <v>1</v>
      </c>
      <c r="AC51" s="279"/>
    </row>
    <row r="52" ht="39.950000000000003" customHeight="1">
      <c r="A52" s="279">
        <v>40</v>
      </c>
      <c r="B52" s="282" t="s">
        <v>2931</v>
      </c>
      <c r="C52" s="279">
        <v>68258160</v>
      </c>
      <c r="D52" s="279" t="s">
        <v>8640</v>
      </c>
      <c r="E52" s="279"/>
      <c r="F52" s="279" t="s">
        <v>8641</v>
      </c>
      <c r="G52" s="282" t="s">
        <v>8642</v>
      </c>
      <c r="H52" s="279">
        <v>89136960881</v>
      </c>
      <c r="I52" s="279">
        <v>40600718600</v>
      </c>
      <c r="J52" s="282" t="s">
        <v>2938</v>
      </c>
      <c r="K52" s="279" t="s">
        <v>4087</v>
      </c>
      <c r="L52" s="279">
        <v>1</v>
      </c>
      <c r="M52" s="279" t="s">
        <v>2940</v>
      </c>
      <c r="N52" s="279">
        <v>68258160</v>
      </c>
      <c r="O52" s="279" t="s">
        <v>8643</v>
      </c>
      <c r="P52" s="279" t="s">
        <v>8642</v>
      </c>
      <c r="Q52" s="279" t="s">
        <v>8641</v>
      </c>
      <c r="R52" s="279">
        <v>89136960881</v>
      </c>
      <c r="S52" s="279"/>
      <c r="T52" s="279">
        <v>84640440106</v>
      </c>
      <c r="U52" s="279" t="s">
        <v>4087</v>
      </c>
      <c r="V52" s="279" t="s">
        <v>2944</v>
      </c>
      <c r="W52" s="279" t="s">
        <v>3749</v>
      </c>
      <c r="X52" s="279">
        <v>35</v>
      </c>
      <c r="Y52" s="279"/>
      <c r="Z52" s="279">
        <v>17</v>
      </c>
      <c r="AA52" s="279"/>
      <c r="AB52" s="279">
        <v>1</v>
      </c>
      <c r="AC52" s="279"/>
    </row>
    <row r="53" ht="39.950000000000003" customHeight="1">
      <c r="A53" s="279">
        <v>41</v>
      </c>
      <c r="B53" s="282" t="s">
        <v>2931</v>
      </c>
      <c r="C53" s="279">
        <v>148082539</v>
      </c>
      <c r="D53" s="279" t="s">
        <v>8644</v>
      </c>
      <c r="E53" s="279"/>
      <c r="F53" s="279" t="s">
        <v>8645</v>
      </c>
      <c r="G53" s="282" t="s">
        <v>8646</v>
      </c>
      <c r="H53" s="279">
        <v>89136920582</v>
      </c>
      <c r="I53" s="282" t="s">
        <v>8647</v>
      </c>
      <c r="J53" s="282" t="s">
        <v>2938</v>
      </c>
      <c r="K53" s="279" t="s">
        <v>3056</v>
      </c>
      <c r="L53" s="279">
        <v>1</v>
      </c>
      <c r="M53" s="279" t="s">
        <v>2940</v>
      </c>
      <c r="N53" s="282" t="s">
        <v>8648</v>
      </c>
      <c r="O53" s="279" t="s">
        <v>8649</v>
      </c>
      <c r="P53" s="279" t="s">
        <v>8650</v>
      </c>
      <c r="Q53" s="279" t="s">
        <v>8645</v>
      </c>
      <c r="R53" s="279">
        <v>89136920582</v>
      </c>
      <c r="S53" s="279"/>
      <c r="T53" s="282" t="s">
        <v>8651</v>
      </c>
      <c r="U53" s="279" t="s">
        <v>3056</v>
      </c>
      <c r="V53" s="279" t="s">
        <v>2944</v>
      </c>
      <c r="W53" s="279" t="s">
        <v>3749</v>
      </c>
      <c r="X53" s="279">
        <v>40.299999999999997</v>
      </c>
      <c r="Y53" s="279"/>
      <c r="Z53" s="279"/>
      <c r="AA53" s="279"/>
      <c r="AB53" s="279"/>
      <c r="AC53" s="279"/>
    </row>
    <row r="54" ht="39.950000000000003" customHeight="1">
      <c r="A54" s="279">
        <v>42</v>
      </c>
      <c r="B54" s="282" t="s">
        <v>2931</v>
      </c>
      <c r="C54" s="282" t="s">
        <v>8652</v>
      </c>
      <c r="D54" s="279" t="s">
        <v>8653</v>
      </c>
      <c r="E54" s="279"/>
      <c r="F54" s="279" t="s">
        <v>8654</v>
      </c>
      <c r="G54" s="282" t="s">
        <v>8655</v>
      </c>
      <c r="H54" s="279">
        <v>89136951158</v>
      </c>
      <c r="I54" s="282" t="s">
        <v>8656</v>
      </c>
      <c r="J54" s="282" t="s">
        <v>2938</v>
      </c>
      <c r="K54" s="279" t="s">
        <v>7665</v>
      </c>
      <c r="L54" s="279">
        <v>1</v>
      </c>
      <c r="M54" s="279" t="s">
        <v>2940</v>
      </c>
      <c r="N54" s="282" t="s">
        <v>8652</v>
      </c>
      <c r="O54" s="279" t="s">
        <v>8657</v>
      </c>
      <c r="P54" s="282" t="s">
        <v>8658</v>
      </c>
      <c r="Q54" s="279" t="s">
        <v>8654</v>
      </c>
      <c r="R54" s="279">
        <v>89136951158</v>
      </c>
      <c r="S54" s="279"/>
      <c r="T54" s="279" t="s">
        <v>8659</v>
      </c>
      <c r="U54" s="279" t="s">
        <v>7665</v>
      </c>
      <c r="V54" s="279" t="s">
        <v>2944</v>
      </c>
      <c r="W54" s="279" t="s">
        <v>3749</v>
      </c>
      <c r="X54" s="279">
        <v>45.200000000000003</v>
      </c>
      <c r="Y54" s="279"/>
      <c r="Z54" s="279"/>
      <c r="AA54" s="279"/>
      <c r="AB54" s="279"/>
      <c r="AC54" s="279"/>
    </row>
    <row r="55" ht="39.950000000000003" customHeight="1">
      <c r="A55" s="279">
        <v>43</v>
      </c>
      <c r="B55" s="282" t="s">
        <v>2931</v>
      </c>
      <c r="C55" s="282" t="s">
        <v>8660</v>
      </c>
      <c r="D55" s="279" t="s">
        <v>8661</v>
      </c>
      <c r="E55" s="279"/>
      <c r="F55" s="279" t="s">
        <v>8662</v>
      </c>
      <c r="G55" s="282" t="s">
        <v>8663</v>
      </c>
      <c r="H55" s="279">
        <v>89136951241</v>
      </c>
      <c r="I55" s="282" t="s">
        <v>8664</v>
      </c>
      <c r="J55" s="282" t="s">
        <v>2938</v>
      </c>
      <c r="K55" s="279" t="s">
        <v>3001</v>
      </c>
      <c r="L55" s="279">
        <v>1</v>
      </c>
      <c r="M55" s="279" t="s">
        <v>2940</v>
      </c>
      <c r="N55" s="282" t="s">
        <v>8665</v>
      </c>
      <c r="O55" s="279" t="s">
        <v>18</v>
      </c>
      <c r="P55" s="279" t="s">
        <v>8666</v>
      </c>
      <c r="Q55" s="279" t="s">
        <v>8667</v>
      </c>
      <c r="R55" s="279">
        <v>89136951241</v>
      </c>
      <c r="S55" s="279"/>
      <c r="T55" s="279">
        <v>84640455101</v>
      </c>
      <c r="U55" s="279" t="s">
        <v>3001</v>
      </c>
      <c r="V55" s="279" t="s">
        <v>2944</v>
      </c>
      <c r="W55" s="279" t="s">
        <v>3749</v>
      </c>
      <c r="X55" s="279">
        <v>30.300000000000001</v>
      </c>
      <c r="Y55" s="279"/>
      <c r="Z55" s="279"/>
      <c r="AA55" s="279"/>
      <c r="AB55" s="279"/>
      <c r="AC55" s="279"/>
    </row>
    <row r="56" ht="39.950000000000003" customHeight="1">
      <c r="A56" s="279">
        <v>44</v>
      </c>
      <c r="B56" s="282" t="s">
        <v>2931</v>
      </c>
      <c r="C56" s="282" t="s">
        <v>8668</v>
      </c>
      <c r="D56" s="279" t="s">
        <v>8669</v>
      </c>
      <c r="E56" s="279"/>
      <c r="F56" s="279" t="s">
        <v>8670</v>
      </c>
      <c r="G56" s="282" t="s">
        <v>8671</v>
      </c>
      <c r="H56" s="279"/>
      <c r="I56" s="511">
        <v>40601505900</v>
      </c>
      <c r="J56" s="282" t="s">
        <v>2938</v>
      </c>
      <c r="K56" s="279" t="s">
        <v>8672</v>
      </c>
      <c r="L56" s="279">
        <v>1</v>
      </c>
      <c r="M56" s="279" t="s">
        <v>2940</v>
      </c>
      <c r="N56" s="282" t="s">
        <v>8673</v>
      </c>
      <c r="O56" s="279" t="s">
        <v>8674</v>
      </c>
      <c r="P56" s="279" t="s">
        <v>8675</v>
      </c>
      <c r="Q56" s="279" t="s">
        <v>8676</v>
      </c>
      <c r="R56" s="279">
        <v>89835803377</v>
      </c>
      <c r="S56" s="279"/>
      <c r="T56" s="282" t="s">
        <v>8651</v>
      </c>
      <c r="U56" s="279" t="s">
        <v>3001</v>
      </c>
      <c r="V56" s="279" t="s">
        <v>2944</v>
      </c>
      <c r="W56" s="279" t="s">
        <v>3749</v>
      </c>
      <c r="X56" s="279"/>
      <c r="Y56" s="279">
        <v>54</v>
      </c>
      <c r="Z56" s="279"/>
      <c r="AA56" s="279"/>
      <c r="AB56" s="279"/>
      <c r="AC56" s="279"/>
    </row>
    <row r="57" s="512" customFormat="1" ht="39.950000000000003" customHeight="1">
      <c r="A57" s="279">
        <v>45</v>
      </c>
      <c r="B57" s="282" t="s">
        <v>8677</v>
      </c>
      <c r="C57" s="282" t="s">
        <v>8660</v>
      </c>
      <c r="D57" s="273" t="s">
        <v>8678</v>
      </c>
      <c r="E57" s="273"/>
      <c r="F57" s="279" t="s">
        <v>8679</v>
      </c>
      <c r="G57" s="416" t="s">
        <v>8680</v>
      </c>
      <c r="H57" s="279">
        <v>89139912740</v>
      </c>
      <c r="I57" s="282" t="s">
        <v>8681</v>
      </c>
      <c r="J57" s="282" t="s">
        <v>6232</v>
      </c>
      <c r="K57" s="279" t="s">
        <v>8682</v>
      </c>
      <c r="L57" s="279"/>
      <c r="M57" s="279" t="s">
        <v>8683</v>
      </c>
      <c r="N57" s="282"/>
      <c r="O57" s="279" t="s">
        <v>8684</v>
      </c>
      <c r="P57" s="279" t="s">
        <v>8685</v>
      </c>
      <c r="Q57" s="279" t="s">
        <v>8686</v>
      </c>
      <c r="R57" s="279">
        <v>89139912740</v>
      </c>
      <c r="S57" s="279"/>
      <c r="T57" s="282" t="s">
        <v>8651</v>
      </c>
      <c r="U57" s="279" t="s">
        <v>3056</v>
      </c>
      <c r="V57" s="279"/>
      <c r="W57" s="279" t="s">
        <v>3749</v>
      </c>
      <c r="X57" s="279"/>
      <c r="Y57" s="279"/>
      <c r="Z57" s="279"/>
      <c r="AA57" s="279"/>
      <c r="AB57" s="279"/>
      <c r="AC57" s="273"/>
    </row>
    <row r="58" ht="39.950000000000003" customHeight="1">
      <c r="A58" s="279">
        <v>46</v>
      </c>
      <c r="B58" s="416" t="s">
        <v>2931</v>
      </c>
      <c r="C58" s="416" t="s">
        <v>8660</v>
      </c>
      <c r="D58" s="273" t="s">
        <v>8687</v>
      </c>
      <c r="E58" s="273"/>
      <c r="F58" s="273" t="s">
        <v>8688</v>
      </c>
      <c r="G58" s="416" t="s">
        <v>8689</v>
      </c>
      <c r="H58" s="438">
        <v>89513444190</v>
      </c>
      <c r="I58" s="515">
        <v>40600030281</v>
      </c>
      <c r="J58" s="416" t="s">
        <v>2938</v>
      </c>
      <c r="K58" s="273" t="s">
        <v>3056</v>
      </c>
      <c r="L58" s="273">
        <v>1</v>
      </c>
      <c r="M58" s="273" t="s">
        <v>2940</v>
      </c>
      <c r="N58" s="416" t="s">
        <v>8690</v>
      </c>
      <c r="O58" s="273" t="s">
        <v>8691</v>
      </c>
      <c r="P58" s="273" t="s">
        <v>8692</v>
      </c>
      <c r="Q58" s="273" t="s">
        <v>8688</v>
      </c>
      <c r="R58" s="438">
        <v>89513444190</v>
      </c>
      <c r="S58" s="273"/>
      <c r="T58" s="273">
        <v>84640475101</v>
      </c>
      <c r="U58" s="273" t="s">
        <v>8672</v>
      </c>
      <c r="V58" s="279" t="s">
        <v>2944</v>
      </c>
      <c r="W58" s="279" t="s">
        <v>3749</v>
      </c>
      <c r="X58" s="279">
        <v>65.599999999999994</v>
      </c>
      <c r="Y58" s="279"/>
      <c r="Z58" s="279"/>
      <c r="AA58" s="279"/>
      <c r="AB58" s="279"/>
      <c r="AC58" s="279"/>
    </row>
    <row r="59" ht="39.950000000000003" customHeight="1">
      <c r="A59" s="279">
        <v>47</v>
      </c>
      <c r="B59" s="282" t="s">
        <v>2931</v>
      </c>
      <c r="C59" s="282" t="s">
        <v>8693</v>
      </c>
      <c r="D59" s="279" t="s">
        <v>8694</v>
      </c>
      <c r="E59" s="279"/>
      <c r="F59" s="279" t="s">
        <v>8695</v>
      </c>
      <c r="G59" s="282" t="s">
        <v>8696</v>
      </c>
      <c r="H59" s="279">
        <v>89835818486</v>
      </c>
      <c r="I59" s="282" t="s">
        <v>8697</v>
      </c>
      <c r="J59" s="282" t="s">
        <v>2938</v>
      </c>
      <c r="K59" s="279" t="s">
        <v>3001</v>
      </c>
      <c r="L59" s="279">
        <v>1</v>
      </c>
      <c r="M59" s="279" t="s">
        <v>2940</v>
      </c>
      <c r="N59" s="282" t="s">
        <v>8693</v>
      </c>
      <c r="O59" s="279" t="s">
        <v>8698</v>
      </c>
      <c r="P59" s="279" t="s">
        <v>8699</v>
      </c>
      <c r="Q59" s="279" t="s">
        <v>8695</v>
      </c>
      <c r="R59" s="279">
        <v>89835818486</v>
      </c>
      <c r="S59" s="279"/>
      <c r="T59" s="282">
        <v>84640455101</v>
      </c>
      <c r="U59" s="279" t="s">
        <v>3056</v>
      </c>
      <c r="V59" s="279" t="s">
        <v>2944</v>
      </c>
      <c r="W59" s="279" t="s">
        <v>3749</v>
      </c>
      <c r="X59" s="279">
        <v>26</v>
      </c>
      <c r="Y59" s="279"/>
      <c r="Z59" s="279"/>
      <c r="AA59" s="279"/>
      <c r="AB59" s="279">
        <v>2</v>
      </c>
      <c r="AC59" s="279"/>
    </row>
    <row r="60" ht="39.950000000000003" customHeight="1">
      <c r="A60" s="279">
        <v>48</v>
      </c>
      <c r="B60" s="282" t="s">
        <v>2931</v>
      </c>
      <c r="C60" s="282" t="s">
        <v>8506</v>
      </c>
      <c r="D60" s="279" t="s">
        <v>8700</v>
      </c>
      <c r="E60" s="279"/>
      <c r="F60" s="279" t="s">
        <v>8508</v>
      </c>
      <c r="G60" s="282" t="s">
        <v>8701</v>
      </c>
      <c r="H60" s="279">
        <v>89136999191</v>
      </c>
      <c r="I60" s="282" t="s">
        <v>8510</v>
      </c>
      <c r="J60" s="282" t="s">
        <v>2938</v>
      </c>
      <c r="K60" s="279" t="s">
        <v>8702</v>
      </c>
      <c r="L60" s="279">
        <v>2</v>
      </c>
      <c r="M60" s="279" t="s">
        <v>2940</v>
      </c>
      <c r="N60" s="279">
        <v>111438330</v>
      </c>
      <c r="O60" s="279" t="s">
        <v>8703</v>
      </c>
      <c r="P60" s="279" t="s">
        <v>8704</v>
      </c>
      <c r="Q60" s="279" t="s">
        <v>8508</v>
      </c>
      <c r="R60" s="282">
        <v>89136999191</v>
      </c>
      <c r="S60" s="279"/>
      <c r="T60" s="282" t="s">
        <v>8705</v>
      </c>
      <c r="U60" s="279" t="s">
        <v>3056</v>
      </c>
      <c r="V60" s="279" t="s">
        <v>2944</v>
      </c>
      <c r="W60" s="279" t="s">
        <v>3749</v>
      </c>
      <c r="X60" s="279">
        <v>26</v>
      </c>
      <c r="Y60" s="279"/>
      <c r="Z60" s="279"/>
      <c r="AA60" s="279"/>
      <c r="AB60" s="279">
        <v>2</v>
      </c>
      <c r="AC60" s="279"/>
    </row>
    <row r="61" ht="39.950000000000003" customHeight="1">
      <c r="A61" s="279">
        <v>49</v>
      </c>
      <c r="B61" s="282" t="s">
        <v>2931</v>
      </c>
      <c r="C61" s="282" t="s">
        <v>8506</v>
      </c>
      <c r="D61" s="279" t="s">
        <v>8700</v>
      </c>
      <c r="E61" s="279"/>
      <c r="F61" s="279" t="s">
        <v>8508</v>
      </c>
      <c r="G61" s="282" t="s">
        <v>8701</v>
      </c>
      <c r="H61" s="279">
        <v>89136999191</v>
      </c>
      <c r="I61" s="282" t="s">
        <v>8510</v>
      </c>
      <c r="J61" s="282" t="s">
        <v>4024</v>
      </c>
      <c r="K61" s="279" t="s">
        <v>8706</v>
      </c>
      <c r="L61" s="279">
        <v>3</v>
      </c>
      <c r="M61" s="279" t="s">
        <v>2940</v>
      </c>
      <c r="N61" s="279" t="s">
        <v>8506</v>
      </c>
      <c r="O61" s="279" t="s">
        <v>8703</v>
      </c>
      <c r="P61" s="279" t="s">
        <v>8707</v>
      </c>
      <c r="Q61" s="279" t="s">
        <v>8508</v>
      </c>
      <c r="R61" s="279">
        <v>89136999191</v>
      </c>
      <c r="S61" s="279"/>
      <c r="T61" s="282" t="s">
        <v>8705</v>
      </c>
      <c r="U61" s="279" t="s">
        <v>8702</v>
      </c>
      <c r="V61" s="279" t="s">
        <v>2944</v>
      </c>
      <c r="W61" s="279" t="s">
        <v>3749</v>
      </c>
      <c r="X61" s="279">
        <v>5</v>
      </c>
      <c r="Y61" s="279"/>
      <c r="Z61" s="279"/>
      <c r="AA61" s="279"/>
      <c r="AB61" s="279">
        <v>2</v>
      </c>
      <c r="AC61" s="279"/>
    </row>
    <row r="62" ht="39.950000000000003" customHeight="1">
      <c r="A62" s="279">
        <v>50</v>
      </c>
      <c r="B62" s="282" t="s">
        <v>2931</v>
      </c>
      <c r="C62" s="282">
        <v>2014578427</v>
      </c>
      <c r="D62" s="279" t="s">
        <v>8708</v>
      </c>
      <c r="E62" s="279"/>
      <c r="F62" s="279" t="s">
        <v>8709</v>
      </c>
      <c r="G62" s="282" t="s">
        <v>8710</v>
      </c>
      <c r="H62" s="279">
        <v>89833273900</v>
      </c>
      <c r="I62" s="282">
        <v>40401641864</v>
      </c>
      <c r="J62" s="282" t="s">
        <v>2938</v>
      </c>
      <c r="K62" s="279" t="s">
        <v>3056</v>
      </c>
      <c r="L62" s="279">
        <v>1</v>
      </c>
      <c r="M62" s="279" t="s">
        <v>2940</v>
      </c>
      <c r="N62" s="279">
        <v>2014578427</v>
      </c>
      <c r="O62" s="279" t="s">
        <v>8711</v>
      </c>
      <c r="P62" s="279" t="s">
        <v>8710</v>
      </c>
      <c r="Q62" s="279" t="s">
        <v>8712</v>
      </c>
      <c r="R62" s="279">
        <v>89833273900</v>
      </c>
      <c r="S62" s="279"/>
      <c r="T62" s="282">
        <v>84640465111</v>
      </c>
      <c r="U62" s="279" t="s">
        <v>3056</v>
      </c>
      <c r="V62" s="279"/>
      <c r="W62" s="279" t="s">
        <v>3749</v>
      </c>
      <c r="X62" s="279">
        <v>53.600000000000001</v>
      </c>
      <c r="Y62" s="279"/>
      <c r="Z62" s="279">
        <v>20</v>
      </c>
      <c r="AA62" s="279"/>
      <c r="AB62" s="279"/>
      <c r="AC62" s="279"/>
    </row>
    <row r="63" ht="39.950000000000003" customHeight="1">
      <c r="A63" s="279">
        <v>51</v>
      </c>
      <c r="B63" s="282" t="s">
        <v>2931</v>
      </c>
      <c r="C63" s="282" t="s">
        <v>8713</v>
      </c>
      <c r="D63" s="279" t="s">
        <v>8714</v>
      </c>
      <c r="E63" s="279"/>
      <c r="F63" s="279" t="s">
        <v>8715</v>
      </c>
      <c r="G63" s="282" t="s">
        <v>8701</v>
      </c>
      <c r="H63" s="279">
        <v>89136911166</v>
      </c>
      <c r="I63" s="282" t="s">
        <v>8494</v>
      </c>
      <c r="J63" s="282" t="s">
        <v>2938</v>
      </c>
      <c r="K63" s="279" t="s">
        <v>6809</v>
      </c>
      <c r="L63" s="279">
        <v>3</v>
      </c>
      <c r="M63" s="279" t="s">
        <v>2940</v>
      </c>
      <c r="N63" s="279" t="s">
        <v>8713</v>
      </c>
      <c r="O63" s="279" t="s">
        <v>8716</v>
      </c>
      <c r="P63" s="279" t="s">
        <v>8717</v>
      </c>
      <c r="Q63" s="279" t="s">
        <v>8715</v>
      </c>
      <c r="R63" s="279">
        <v>89136911166</v>
      </c>
      <c r="S63" s="279"/>
      <c r="T63" s="282" t="s">
        <v>8705</v>
      </c>
      <c r="U63" s="279" t="s">
        <v>4087</v>
      </c>
      <c r="V63" s="279" t="s">
        <v>2944</v>
      </c>
      <c r="W63" s="279" t="s">
        <v>3749</v>
      </c>
      <c r="X63" s="279">
        <v>26</v>
      </c>
      <c r="Y63" s="279"/>
      <c r="Z63" s="279"/>
      <c r="AA63" s="279"/>
      <c r="AB63" s="279">
        <v>1</v>
      </c>
      <c r="AC63" s="279"/>
    </row>
    <row r="64" ht="39.950000000000003" customHeight="1">
      <c r="A64" s="279">
        <v>52</v>
      </c>
      <c r="B64" s="282" t="s">
        <v>2931</v>
      </c>
      <c r="C64" s="282" t="s">
        <v>8718</v>
      </c>
      <c r="D64" s="279" t="s">
        <v>8719</v>
      </c>
      <c r="E64" s="279"/>
      <c r="F64" s="279" t="s">
        <v>8720</v>
      </c>
      <c r="G64" s="282" t="s">
        <v>8721</v>
      </c>
      <c r="H64" s="279">
        <v>89136950961</v>
      </c>
      <c r="I64" s="282" t="s">
        <v>8722</v>
      </c>
      <c r="J64" s="282" t="s">
        <v>2938</v>
      </c>
      <c r="K64" s="279" t="s">
        <v>3056</v>
      </c>
      <c r="L64" s="279">
        <v>2</v>
      </c>
      <c r="M64" s="279" t="s">
        <v>2940</v>
      </c>
      <c r="N64" s="279" t="s">
        <v>8718</v>
      </c>
      <c r="O64" s="279" t="s">
        <v>8723</v>
      </c>
      <c r="P64" s="279" t="s">
        <v>8724</v>
      </c>
      <c r="Q64" s="279" t="s">
        <v>8725</v>
      </c>
      <c r="R64" s="279">
        <v>89136950961</v>
      </c>
      <c r="S64" s="279"/>
      <c r="T64" s="282" t="s">
        <v>8705</v>
      </c>
      <c r="U64" s="279" t="s">
        <v>6809</v>
      </c>
      <c r="V64" s="279" t="s">
        <v>2944</v>
      </c>
      <c r="W64" s="279" t="s">
        <v>3749</v>
      </c>
      <c r="X64" s="279">
        <v>19.699999999999999</v>
      </c>
      <c r="Y64" s="279"/>
      <c r="Z64" s="279"/>
      <c r="AA64" s="279"/>
      <c r="AB64" s="279">
        <v>0</v>
      </c>
      <c r="AC64" s="279"/>
    </row>
    <row r="65" ht="39.950000000000003" customHeight="1">
      <c r="A65" s="279">
        <v>53</v>
      </c>
      <c r="B65" s="282" t="s">
        <v>2931</v>
      </c>
      <c r="C65" s="282" t="s">
        <v>8726</v>
      </c>
      <c r="D65" s="279" t="s">
        <v>8727</v>
      </c>
      <c r="E65" s="279"/>
      <c r="F65" s="279" t="s">
        <v>8728</v>
      </c>
      <c r="G65" s="282" t="s">
        <v>8729</v>
      </c>
      <c r="H65" s="279">
        <v>89136944787</v>
      </c>
      <c r="I65" s="282" t="s">
        <v>8730</v>
      </c>
      <c r="J65" s="282" t="s">
        <v>2938</v>
      </c>
      <c r="K65" s="279" t="s">
        <v>8731</v>
      </c>
      <c r="L65" s="279">
        <v>1</v>
      </c>
      <c r="M65" s="279" t="s">
        <v>2940</v>
      </c>
      <c r="N65" s="279" t="s">
        <v>8726</v>
      </c>
      <c r="O65" s="279" t="s">
        <v>8732</v>
      </c>
      <c r="P65" s="279" t="s">
        <v>8733</v>
      </c>
      <c r="Q65" s="279" t="s">
        <v>8728</v>
      </c>
      <c r="R65" s="279">
        <v>89136944787</v>
      </c>
      <c r="S65" s="279"/>
      <c r="T65" s="282" t="s">
        <v>8734</v>
      </c>
      <c r="U65" s="279" t="s">
        <v>4087</v>
      </c>
      <c r="V65" s="279" t="s">
        <v>2944</v>
      </c>
      <c r="W65" s="279" t="s">
        <v>3749</v>
      </c>
      <c r="X65" s="279">
        <v>12.699999999999999</v>
      </c>
      <c r="Y65" s="279"/>
      <c r="Z65" s="279"/>
      <c r="AA65" s="279"/>
      <c r="AB65" s="279">
        <v>0</v>
      </c>
      <c r="AC65" s="279"/>
    </row>
    <row r="66" ht="39.950000000000003" customHeight="1">
      <c r="A66" s="279">
        <v>54</v>
      </c>
      <c r="B66" s="282" t="s">
        <v>2931</v>
      </c>
      <c r="C66" s="282" t="s">
        <v>8735</v>
      </c>
      <c r="D66" s="279" t="s">
        <v>8736</v>
      </c>
      <c r="E66" s="279"/>
      <c r="F66" s="279" t="s">
        <v>8737</v>
      </c>
      <c r="G66" s="282" t="s">
        <v>8738</v>
      </c>
      <c r="H66" s="279">
        <v>89136951862</v>
      </c>
      <c r="I66" s="282" t="s">
        <v>8739</v>
      </c>
      <c r="J66" s="282" t="s">
        <v>2938</v>
      </c>
      <c r="K66" s="279" t="s">
        <v>3001</v>
      </c>
      <c r="L66" s="279">
        <v>1</v>
      </c>
      <c r="M66" s="279" t="s">
        <v>2940</v>
      </c>
      <c r="N66" s="279" t="s">
        <v>8735</v>
      </c>
      <c r="O66" s="279" t="s">
        <v>8740</v>
      </c>
      <c r="P66" s="279" t="s">
        <v>8741</v>
      </c>
      <c r="Q66" s="279" t="s">
        <v>8737</v>
      </c>
      <c r="R66" s="279">
        <v>89136951862</v>
      </c>
      <c r="S66" s="279"/>
      <c r="T66" s="282" t="s">
        <v>8742</v>
      </c>
      <c r="U66" s="279" t="s">
        <v>3001</v>
      </c>
      <c r="V66" s="279" t="s">
        <v>2944</v>
      </c>
      <c r="W66" s="279" t="s">
        <v>3749</v>
      </c>
      <c r="X66" s="279"/>
      <c r="Y66" s="279"/>
      <c r="Z66" s="279"/>
      <c r="AA66" s="279"/>
      <c r="AB66" s="279"/>
      <c r="AC66" s="279"/>
    </row>
    <row r="67" ht="39.950000000000003" customHeight="1">
      <c r="A67" s="279">
        <v>55</v>
      </c>
      <c r="B67" s="282" t="s">
        <v>2931</v>
      </c>
      <c r="C67" s="282" t="s">
        <v>8743</v>
      </c>
      <c r="D67" s="279" t="s">
        <v>8744</v>
      </c>
      <c r="E67" s="279"/>
      <c r="F67" s="279" t="s">
        <v>8745</v>
      </c>
      <c r="G67" s="282" t="s">
        <v>8746</v>
      </c>
      <c r="H67" s="279">
        <v>89136986037</v>
      </c>
      <c r="I67" s="282" t="s">
        <v>8747</v>
      </c>
      <c r="J67" s="282" t="s">
        <v>2938</v>
      </c>
      <c r="K67" s="279" t="s">
        <v>8550</v>
      </c>
      <c r="L67" s="279">
        <v>1</v>
      </c>
      <c r="M67" s="279" t="s">
        <v>2940</v>
      </c>
      <c r="N67" s="279" t="s">
        <v>8743</v>
      </c>
      <c r="O67" s="279" t="s">
        <v>8748</v>
      </c>
      <c r="P67" s="279" t="s">
        <v>8749</v>
      </c>
      <c r="Q67" s="279" t="s">
        <v>8745</v>
      </c>
      <c r="R67" s="279">
        <v>89136986037</v>
      </c>
      <c r="S67" s="279"/>
      <c r="T67" s="282" t="s">
        <v>8503</v>
      </c>
      <c r="U67" s="279" t="s">
        <v>8550</v>
      </c>
      <c r="V67" s="279" t="s">
        <v>2944</v>
      </c>
      <c r="W67" s="279" t="s">
        <v>3749</v>
      </c>
      <c r="X67" s="279">
        <v>72</v>
      </c>
      <c r="Y67" s="279"/>
      <c r="Z67" s="279">
        <v>60</v>
      </c>
      <c r="AA67" s="279"/>
      <c r="AB67" s="279"/>
      <c r="AC67" s="279"/>
    </row>
    <row r="68" ht="39.950000000000003" customHeight="1">
      <c r="A68" s="279">
        <v>56</v>
      </c>
      <c r="B68" s="282" t="s">
        <v>2931</v>
      </c>
      <c r="C68" s="279">
        <v>137138725</v>
      </c>
      <c r="D68" s="279" t="s">
        <v>8750</v>
      </c>
      <c r="E68" s="279"/>
      <c r="F68" s="279" t="s">
        <v>8750</v>
      </c>
      <c r="G68" s="282" t="s">
        <v>8751</v>
      </c>
      <c r="H68" s="279">
        <v>89136945434</v>
      </c>
      <c r="I68" s="279">
        <v>40600012148</v>
      </c>
      <c r="J68" s="282" t="s">
        <v>2938</v>
      </c>
      <c r="K68" s="279" t="s">
        <v>3165</v>
      </c>
      <c r="L68" s="279">
        <v>1</v>
      </c>
      <c r="M68" s="279" t="s">
        <v>2940</v>
      </c>
      <c r="N68" s="279">
        <v>137138725</v>
      </c>
      <c r="O68" s="279" t="s">
        <v>1355</v>
      </c>
      <c r="P68" s="279" t="s">
        <v>8752</v>
      </c>
      <c r="Q68" s="279" t="s">
        <v>8750</v>
      </c>
      <c r="R68" s="279">
        <v>89136945434</v>
      </c>
      <c r="S68" s="279"/>
      <c r="T68" s="279" t="s">
        <v>8753</v>
      </c>
      <c r="U68" s="279" t="s">
        <v>8754</v>
      </c>
      <c r="V68" s="279" t="s">
        <v>2944</v>
      </c>
      <c r="W68" s="279" t="s">
        <v>3749</v>
      </c>
      <c r="X68" s="279">
        <v>25</v>
      </c>
      <c r="Y68" s="279"/>
      <c r="Z68" s="279">
        <v>25</v>
      </c>
      <c r="AA68" s="279"/>
      <c r="AB68" s="279"/>
      <c r="AC68" s="279"/>
    </row>
    <row r="69" ht="39.950000000000003" customHeight="1">
      <c r="A69" s="279">
        <v>57</v>
      </c>
      <c r="B69" s="282" t="s">
        <v>2931</v>
      </c>
      <c r="C69" s="279">
        <v>163381275</v>
      </c>
      <c r="D69" s="279" t="s">
        <v>8755</v>
      </c>
      <c r="E69" s="279"/>
      <c r="F69" s="279" t="s">
        <v>8756</v>
      </c>
      <c r="G69" s="282" t="s">
        <v>8757</v>
      </c>
      <c r="H69" s="279">
        <v>89831805256</v>
      </c>
      <c r="I69" s="279">
        <v>40601335310</v>
      </c>
      <c r="J69" s="282" t="s">
        <v>2938</v>
      </c>
      <c r="K69" s="279" t="s">
        <v>3056</v>
      </c>
      <c r="L69" s="279">
        <v>1</v>
      </c>
      <c r="M69" s="279" t="s">
        <v>2940</v>
      </c>
      <c r="N69" s="279">
        <v>163381275</v>
      </c>
      <c r="O69" s="279" t="s">
        <v>8758</v>
      </c>
      <c r="P69" s="279" t="s">
        <v>8759</v>
      </c>
      <c r="Q69" s="279" t="s">
        <v>8756</v>
      </c>
      <c r="R69" s="279">
        <v>89831805256</v>
      </c>
      <c r="S69" s="279"/>
      <c r="T69" s="279">
        <v>84640465101</v>
      </c>
      <c r="U69" s="279" t="s">
        <v>3056</v>
      </c>
      <c r="V69" s="279" t="s">
        <v>2944</v>
      </c>
      <c r="W69" s="279" t="s">
        <v>3749</v>
      </c>
      <c r="X69" s="279">
        <v>35</v>
      </c>
      <c r="Y69" s="279"/>
      <c r="Z69" s="279">
        <v>30</v>
      </c>
      <c r="AA69" s="279"/>
      <c r="AB69" s="279"/>
      <c r="AC69" s="279"/>
    </row>
    <row r="70" ht="39.950000000000003" customHeight="1">
      <c r="A70" s="279">
        <v>58</v>
      </c>
      <c r="B70" s="282" t="s">
        <v>2931</v>
      </c>
      <c r="C70" s="282">
        <v>36639095</v>
      </c>
      <c r="D70" s="279" t="s">
        <v>8633</v>
      </c>
      <c r="E70" s="279"/>
      <c r="F70" s="279" t="s">
        <v>8585</v>
      </c>
      <c r="G70" s="282" t="s">
        <v>8760</v>
      </c>
      <c r="H70" s="279">
        <v>89136943445</v>
      </c>
      <c r="I70" s="282" t="s">
        <v>8587</v>
      </c>
      <c r="J70" s="282" t="s">
        <v>2938</v>
      </c>
      <c r="K70" s="516" t="s">
        <v>3473</v>
      </c>
      <c r="L70" s="279">
        <v>1</v>
      </c>
      <c r="M70" s="279" t="s">
        <v>2940</v>
      </c>
      <c r="N70" s="279">
        <v>36639095</v>
      </c>
      <c r="O70" s="279" t="s">
        <v>1141</v>
      </c>
      <c r="P70" s="279" t="s">
        <v>8761</v>
      </c>
      <c r="Q70" s="279" t="s">
        <v>8585</v>
      </c>
      <c r="R70" s="279">
        <v>89136943445</v>
      </c>
      <c r="S70" s="279"/>
      <c r="T70" s="282">
        <v>84640465101</v>
      </c>
      <c r="U70" s="279" t="s">
        <v>3473</v>
      </c>
      <c r="V70" s="279" t="s">
        <v>2944</v>
      </c>
      <c r="W70" s="279" t="s">
        <v>3749</v>
      </c>
      <c r="X70" s="279">
        <v>118.09999999999999</v>
      </c>
      <c r="Y70" s="279"/>
      <c r="Z70" s="279">
        <v>77.900000000000006</v>
      </c>
      <c r="AA70" s="279"/>
      <c r="AB70" s="279"/>
      <c r="AC70" s="279"/>
    </row>
    <row r="71" ht="39.950000000000003" customHeight="1">
      <c r="A71" s="279">
        <v>59</v>
      </c>
      <c r="B71" s="279" t="s">
        <v>8762</v>
      </c>
      <c r="C71" s="279">
        <v>593632</v>
      </c>
      <c r="D71" s="279" t="s">
        <v>8763</v>
      </c>
      <c r="E71" s="279"/>
      <c r="F71" s="279" t="s">
        <v>8764</v>
      </c>
      <c r="G71" s="282" t="s">
        <v>8765</v>
      </c>
      <c r="H71" s="279">
        <v>89139082020</v>
      </c>
      <c r="I71" s="279">
        <v>406000234</v>
      </c>
      <c r="J71" s="282" t="s">
        <v>2938</v>
      </c>
      <c r="K71" s="279" t="s">
        <v>8630</v>
      </c>
      <c r="L71" s="279">
        <v>1</v>
      </c>
      <c r="M71" s="279" t="s">
        <v>2940</v>
      </c>
      <c r="N71" s="279">
        <v>593632</v>
      </c>
      <c r="O71" s="279" t="s">
        <v>8763</v>
      </c>
      <c r="P71" s="279" t="s">
        <v>8766</v>
      </c>
      <c r="Q71" s="279" t="s">
        <v>8764</v>
      </c>
      <c r="R71" s="279">
        <v>89139082020</v>
      </c>
      <c r="S71" s="279"/>
      <c r="T71" s="282" t="s">
        <v>8753</v>
      </c>
      <c r="U71" s="279" t="s">
        <v>8630</v>
      </c>
      <c r="V71" s="279" t="s">
        <v>2944</v>
      </c>
      <c r="W71" s="279" t="s">
        <v>3749</v>
      </c>
      <c r="X71" s="279">
        <v>7.5</v>
      </c>
      <c r="Y71" s="279"/>
      <c r="Z71" s="279">
        <v>7.5</v>
      </c>
      <c r="AA71" s="279"/>
      <c r="AB71" s="279"/>
      <c r="AC71" s="279"/>
    </row>
    <row r="72" ht="39.950000000000003" customHeight="1">
      <c r="A72" s="279">
        <v>60</v>
      </c>
      <c r="B72" s="282" t="s">
        <v>2931</v>
      </c>
      <c r="C72" s="282">
        <v>199300674</v>
      </c>
      <c r="D72" s="279" t="s">
        <v>8767</v>
      </c>
      <c r="E72" s="279"/>
      <c r="F72" s="279" t="s">
        <v>8768</v>
      </c>
      <c r="G72" s="282" t="s">
        <v>8769</v>
      </c>
      <c r="H72" s="279"/>
      <c r="I72" s="282">
        <v>41104723499</v>
      </c>
      <c r="J72" s="282" t="s">
        <v>2938</v>
      </c>
      <c r="K72" s="279" t="s">
        <v>3056</v>
      </c>
      <c r="L72" s="279">
        <v>1</v>
      </c>
      <c r="M72" s="279" t="s">
        <v>2940</v>
      </c>
      <c r="N72" s="279">
        <v>199300674</v>
      </c>
      <c r="O72" s="279" t="s">
        <v>8770</v>
      </c>
      <c r="P72" s="279" t="s">
        <v>8769</v>
      </c>
      <c r="Q72" s="279" t="s">
        <v>8768</v>
      </c>
      <c r="R72" s="279"/>
      <c r="S72" s="279"/>
      <c r="T72" s="279">
        <v>84640465111</v>
      </c>
      <c r="U72" s="279" t="s">
        <v>3056</v>
      </c>
      <c r="V72" s="279" t="s">
        <v>2944</v>
      </c>
      <c r="W72" s="279" t="s">
        <v>3749</v>
      </c>
      <c r="X72" s="279">
        <v>33.299999999999997</v>
      </c>
      <c r="Y72" s="279"/>
      <c r="Z72" s="279">
        <v>32</v>
      </c>
      <c r="AA72" s="279"/>
      <c r="AB72" s="279"/>
      <c r="AC72" s="279"/>
    </row>
    <row r="73" ht="39.950000000000003" customHeight="1">
      <c r="A73" s="279">
        <v>61</v>
      </c>
      <c r="B73" s="282" t="s">
        <v>2931</v>
      </c>
      <c r="C73" s="279">
        <v>36633569</v>
      </c>
      <c r="D73" s="279" t="s">
        <v>8771</v>
      </c>
      <c r="E73" s="279"/>
      <c r="F73" s="279" t="s">
        <v>8772</v>
      </c>
      <c r="G73" s="282" t="s">
        <v>8773</v>
      </c>
      <c r="H73" s="279"/>
      <c r="I73" s="282" t="s">
        <v>8774</v>
      </c>
      <c r="J73" s="282" t="s">
        <v>2938</v>
      </c>
      <c r="K73" s="282" t="s">
        <v>3473</v>
      </c>
      <c r="L73" s="279">
        <v>1</v>
      </c>
      <c r="M73" s="279" t="s">
        <v>2940</v>
      </c>
      <c r="N73" s="279">
        <v>36633569</v>
      </c>
      <c r="O73" s="279" t="s">
        <v>8775</v>
      </c>
      <c r="P73" s="279" t="s">
        <v>8773</v>
      </c>
      <c r="Q73" s="279" t="s">
        <v>8772</v>
      </c>
      <c r="R73" s="279"/>
      <c r="S73" s="279"/>
      <c r="T73" s="279">
        <v>84640465111</v>
      </c>
      <c r="U73" s="517" t="s">
        <v>3473</v>
      </c>
      <c r="V73" s="279" t="s">
        <v>2944</v>
      </c>
      <c r="W73" s="279" t="s">
        <v>3749</v>
      </c>
      <c r="X73" s="279">
        <v>135</v>
      </c>
      <c r="Y73" s="279"/>
      <c r="Z73" s="279"/>
      <c r="AA73" s="279"/>
      <c r="AB73" s="279"/>
      <c r="AC73" s="279"/>
    </row>
    <row r="74" ht="39.950000000000003" customHeight="1">
      <c r="A74" s="279">
        <v>62</v>
      </c>
      <c r="B74" s="282" t="s">
        <v>2931</v>
      </c>
      <c r="C74" s="282" t="s">
        <v>8776</v>
      </c>
      <c r="D74" s="279" t="s">
        <v>8777</v>
      </c>
      <c r="E74" s="279"/>
      <c r="F74" s="279" t="s">
        <v>8778</v>
      </c>
      <c r="G74" s="282" t="s">
        <v>8779</v>
      </c>
      <c r="H74" s="279">
        <v>89132216920</v>
      </c>
      <c r="I74" s="282" t="s">
        <v>8780</v>
      </c>
      <c r="J74" s="282" t="s">
        <v>2938</v>
      </c>
      <c r="K74" s="279" t="s">
        <v>3056</v>
      </c>
      <c r="L74" s="279">
        <v>1</v>
      </c>
      <c r="M74" s="279" t="s">
        <v>2940</v>
      </c>
      <c r="N74" s="279" t="s">
        <v>8776</v>
      </c>
      <c r="O74" s="279" t="s">
        <v>8781</v>
      </c>
      <c r="P74" s="279" t="s">
        <v>8779</v>
      </c>
      <c r="Q74" s="279" t="s">
        <v>8778</v>
      </c>
      <c r="R74" s="518">
        <v>89132216920</v>
      </c>
      <c r="S74" s="279"/>
      <c r="T74" s="282" t="s">
        <v>8753</v>
      </c>
      <c r="U74" s="279" t="s">
        <v>3056</v>
      </c>
      <c r="V74" s="279" t="s">
        <v>2944</v>
      </c>
      <c r="W74" s="279" t="s">
        <v>3749</v>
      </c>
      <c r="X74" s="279">
        <v>64.5</v>
      </c>
      <c r="Y74" s="279"/>
      <c r="Z74" s="279"/>
      <c r="AA74" s="279"/>
      <c r="AB74" s="279"/>
      <c r="AC74" s="279"/>
    </row>
    <row r="75" ht="39.950000000000003" customHeight="1">
      <c r="A75" s="279">
        <v>63</v>
      </c>
      <c r="B75" s="279" t="s">
        <v>2931</v>
      </c>
      <c r="C75" s="279" t="s">
        <v>8782</v>
      </c>
      <c r="D75" s="279" t="s">
        <v>8783</v>
      </c>
      <c r="E75" s="279"/>
      <c r="F75" s="279" t="s">
        <v>8783</v>
      </c>
      <c r="G75" s="279" t="s">
        <v>8784</v>
      </c>
      <c r="H75" s="279"/>
      <c r="I75" s="282">
        <f>[1]Лист1!$L$45</f>
        <v>40600389909</v>
      </c>
      <c r="J75" s="279">
        <v>16</v>
      </c>
      <c r="K75" s="279" t="s">
        <v>8785</v>
      </c>
      <c r="L75" s="279">
        <v>1</v>
      </c>
      <c r="M75" s="279" t="s">
        <v>2940</v>
      </c>
      <c r="N75" s="279" t="s">
        <v>8782</v>
      </c>
      <c r="O75" s="279" t="s">
        <v>8786</v>
      </c>
      <c r="P75" s="279" t="s">
        <v>8784</v>
      </c>
      <c r="Q75" s="279" t="s">
        <v>8783</v>
      </c>
      <c r="R75" s="279"/>
      <c r="S75" s="279"/>
      <c r="T75" s="279">
        <v>84640475101</v>
      </c>
      <c r="U75" s="279" t="s">
        <v>8785</v>
      </c>
      <c r="V75" s="279" t="s">
        <v>2944</v>
      </c>
      <c r="W75" s="279" t="s">
        <v>3749</v>
      </c>
      <c r="X75" s="279">
        <v>124.90000000000001</v>
      </c>
      <c r="Y75" s="279"/>
      <c r="Z75" s="279"/>
      <c r="AA75" s="279"/>
      <c r="AB75" s="279"/>
      <c r="AC75" s="279"/>
    </row>
    <row r="76" ht="39.950000000000003" customHeight="1">
      <c r="A76" s="279">
        <v>64</v>
      </c>
      <c r="B76" s="279" t="s">
        <v>2931</v>
      </c>
      <c r="C76" s="279" t="s">
        <v>8787</v>
      </c>
      <c r="D76" s="279" t="s">
        <v>8788</v>
      </c>
      <c r="E76" s="279"/>
      <c r="F76" s="279" t="s">
        <v>8788</v>
      </c>
      <c r="G76" s="279" t="s">
        <v>8789</v>
      </c>
      <c r="H76" s="279">
        <v>89139958950</v>
      </c>
      <c r="I76" s="282" t="s">
        <v>8790</v>
      </c>
      <c r="J76" s="279">
        <v>16</v>
      </c>
      <c r="K76" s="282" t="s">
        <v>8791</v>
      </c>
      <c r="L76" s="279">
        <v>1</v>
      </c>
      <c r="M76" s="279" t="s">
        <v>2940</v>
      </c>
      <c r="N76" s="279" t="s">
        <v>8787</v>
      </c>
      <c r="O76" s="279" t="s">
        <v>8792</v>
      </c>
      <c r="P76" s="279" t="s">
        <v>8789</v>
      </c>
      <c r="Q76" s="279" t="s">
        <v>8788</v>
      </c>
      <c r="R76" s="279">
        <v>89139958950</v>
      </c>
      <c r="S76" s="279"/>
      <c r="T76" s="279" t="s">
        <v>8793</v>
      </c>
      <c r="U76" s="282" t="s">
        <v>8791</v>
      </c>
      <c r="V76" s="279" t="s">
        <v>2944</v>
      </c>
      <c r="W76" s="279" t="s">
        <v>3749</v>
      </c>
      <c r="X76" s="279">
        <v>76.799999999999997</v>
      </c>
      <c r="Y76" s="279"/>
      <c r="Z76" s="279"/>
      <c r="AA76" s="279"/>
      <c r="AB76" s="279"/>
      <c r="AC76" s="279"/>
    </row>
    <row r="77" ht="39.950000000000003" customHeight="1">
      <c r="A77" s="279">
        <v>65</v>
      </c>
      <c r="B77" s="279" t="s">
        <v>2931</v>
      </c>
      <c r="C77" s="279">
        <v>201858665</v>
      </c>
      <c r="D77" s="279" t="s">
        <v>8794</v>
      </c>
      <c r="E77" s="279"/>
      <c r="F77" s="279" t="s">
        <v>8794</v>
      </c>
      <c r="G77" s="279" t="s">
        <v>8795</v>
      </c>
      <c r="H77" s="279"/>
      <c r="I77" s="279">
        <v>40601089376</v>
      </c>
      <c r="J77" s="279">
        <v>16</v>
      </c>
      <c r="K77" s="279" t="s">
        <v>3056</v>
      </c>
      <c r="L77" s="279">
        <v>1</v>
      </c>
      <c r="M77" s="279" t="s">
        <v>2940</v>
      </c>
      <c r="N77" s="279">
        <v>201858665</v>
      </c>
      <c r="O77" s="279" t="s">
        <v>8796</v>
      </c>
      <c r="P77" s="279" t="s">
        <v>8795</v>
      </c>
      <c r="Q77" s="279" t="s">
        <v>8794</v>
      </c>
      <c r="R77" s="279"/>
      <c r="S77" s="279"/>
      <c r="T77" s="279" t="s">
        <v>8797</v>
      </c>
      <c r="U77" s="279" t="s">
        <v>3056</v>
      </c>
      <c r="V77" s="279" t="s">
        <v>2944</v>
      </c>
      <c r="W77" s="279" t="s">
        <v>3749</v>
      </c>
      <c r="X77" s="279">
        <v>215.30000000000001</v>
      </c>
      <c r="Y77" s="279"/>
      <c r="Z77" s="279"/>
      <c r="AA77" s="279"/>
      <c r="AB77" s="279"/>
      <c r="AC77" s="279"/>
    </row>
    <row r="78" ht="39.950000000000003" customHeight="1">
      <c r="A78" s="279">
        <v>66</v>
      </c>
      <c r="B78" s="279" t="s">
        <v>2931</v>
      </c>
      <c r="C78" s="279">
        <v>185112412</v>
      </c>
      <c r="D78" s="279" t="s">
        <v>8798</v>
      </c>
      <c r="E78" s="279"/>
      <c r="F78" s="279" t="s">
        <v>8798</v>
      </c>
      <c r="G78" s="279" t="s">
        <v>8799</v>
      </c>
      <c r="H78" s="279">
        <v>89136990410</v>
      </c>
      <c r="I78" s="279">
        <v>40600687091</v>
      </c>
      <c r="J78" s="279">
        <v>16</v>
      </c>
      <c r="K78" s="279" t="s">
        <v>8800</v>
      </c>
      <c r="L78" s="279">
        <v>1</v>
      </c>
      <c r="M78" s="279" t="s">
        <v>2940</v>
      </c>
      <c r="N78" s="279">
        <v>185112412</v>
      </c>
      <c r="O78" s="279" t="s">
        <v>8796</v>
      </c>
      <c r="P78" s="279" t="s">
        <v>8799</v>
      </c>
      <c r="Q78" s="279" t="s">
        <v>8798</v>
      </c>
      <c r="R78" s="279">
        <v>89136990410</v>
      </c>
      <c r="S78" s="279"/>
      <c r="T78" s="279">
        <v>84640475136</v>
      </c>
      <c r="U78" s="279" t="s">
        <v>8800</v>
      </c>
      <c r="V78" s="279" t="s">
        <v>2944</v>
      </c>
      <c r="W78" s="279" t="s">
        <v>3749</v>
      </c>
      <c r="X78" s="279">
        <v>27.5</v>
      </c>
      <c r="Y78" s="279"/>
      <c r="Z78" s="279"/>
      <c r="AA78" s="279"/>
      <c r="AB78" s="279"/>
      <c r="AC78" s="279"/>
    </row>
    <row r="79" ht="39.950000000000003" customHeight="1">
      <c r="A79" s="279">
        <v>67</v>
      </c>
      <c r="B79" s="279" t="s">
        <v>2931</v>
      </c>
      <c r="C79" s="279" t="s">
        <v>8801</v>
      </c>
      <c r="D79" s="279" t="s">
        <v>8802</v>
      </c>
      <c r="E79" s="279"/>
      <c r="F79" s="279" t="s">
        <v>8803</v>
      </c>
      <c r="G79" s="279" t="s">
        <v>8804</v>
      </c>
      <c r="H79" s="279"/>
      <c r="I79" s="279">
        <v>40600974674</v>
      </c>
      <c r="J79" s="279">
        <v>16</v>
      </c>
      <c r="K79" s="279" t="s">
        <v>3025</v>
      </c>
      <c r="L79" s="279">
        <v>1</v>
      </c>
      <c r="M79" s="279" t="s">
        <v>2940</v>
      </c>
      <c r="N79" s="279" t="s">
        <v>8801</v>
      </c>
      <c r="O79" s="279" t="s">
        <v>8805</v>
      </c>
      <c r="P79" s="279" t="s">
        <v>8804</v>
      </c>
      <c r="Q79" s="279" t="s">
        <v>8803</v>
      </c>
      <c r="R79" s="279"/>
      <c r="S79" s="279"/>
      <c r="T79" s="279" t="s">
        <v>8797</v>
      </c>
      <c r="U79" s="279" t="s">
        <v>3025</v>
      </c>
      <c r="V79" s="279" t="s">
        <v>2944</v>
      </c>
      <c r="W79" s="279" t="s">
        <v>3749</v>
      </c>
      <c r="X79" s="279">
        <v>132.69999999999999</v>
      </c>
      <c r="Y79" s="279"/>
      <c r="Z79" s="279"/>
      <c r="AA79" s="279"/>
      <c r="AB79" s="279"/>
      <c r="AC79" s="279"/>
    </row>
    <row r="80" ht="39.950000000000003" customHeight="1">
      <c r="A80" s="279">
        <v>68</v>
      </c>
      <c r="B80" s="279" t="s">
        <v>2931</v>
      </c>
      <c r="C80" s="279" t="s">
        <v>8806</v>
      </c>
      <c r="D80" s="279" t="s">
        <v>8788</v>
      </c>
      <c r="E80" s="279"/>
      <c r="F80" s="279" t="s">
        <v>8788</v>
      </c>
      <c r="G80" s="279" t="s">
        <v>8807</v>
      </c>
      <c r="H80" s="279">
        <v>89139958950</v>
      </c>
      <c r="I80" s="282" t="s">
        <v>8790</v>
      </c>
      <c r="J80" s="279">
        <v>16</v>
      </c>
      <c r="K80" s="279" t="s">
        <v>3456</v>
      </c>
      <c r="L80" s="279">
        <v>1</v>
      </c>
      <c r="M80" s="279" t="s">
        <v>2940</v>
      </c>
      <c r="N80" s="279" t="s">
        <v>8806</v>
      </c>
      <c r="O80" s="279" t="s">
        <v>8808</v>
      </c>
      <c r="P80" s="279" t="s">
        <v>8807</v>
      </c>
      <c r="Q80" s="279" t="s">
        <v>8788</v>
      </c>
      <c r="R80" s="279">
        <v>89139958950</v>
      </c>
      <c r="S80" s="279"/>
      <c r="T80" s="279" t="s">
        <v>8793</v>
      </c>
      <c r="U80" s="279" t="s">
        <v>3456</v>
      </c>
      <c r="V80" s="279" t="s">
        <v>2944</v>
      </c>
      <c r="W80" s="279" t="s">
        <v>3749</v>
      </c>
      <c r="X80" s="279">
        <v>38</v>
      </c>
      <c r="Y80" s="279"/>
      <c r="Z80" s="279"/>
      <c r="AA80" s="279"/>
      <c r="AB80" s="279"/>
      <c r="AC80" s="279"/>
    </row>
    <row r="81" ht="39.950000000000003" customHeight="1">
      <c r="A81" s="279">
        <v>69</v>
      </c>
      <c r="B81" s="279" t="s">
        <v>2931</v>
      </c>
      <c r="C81" s="279">
        <v>163381275</v>
      </c>
      <c r="D81" s="279" t="s">
        <v>8755</v>
      </c>
      <c r="E81" s="279"/>
      <c r="F81" s="279" t="s">
        <v>8809</v>
      </c>
      <c r="G81" s="279" t="s">
        <v>8810</v>
      </c>
      <c r="H81" s="279"/>
      <c r="I81" s="282">
        <v>40601335310</v>
      </c>
      <c r="J81" s="279">
        <v>16</v>
      </c>
      <c r="K81" s="279" t="s">
        <v>3056</v>
      </c>
      <c r="L81" s="279">
        <v>1</v>
      </c>
      <c r="M81" s="279" t="s">
        <v>2940</v>
      </c>
      <c r="N81" s="279">
        <v>163381275</v>
      </c>
      <c r="O81" s="279" t="s">
        <v>8811</v>
      </c>
      <c r="P81" s="279" t="s">
        <v>8810</v>
      </c>
      <c r="Q81" s="279" t="s">
        <v>8809</v>
      </c>
      <c r="R81" s="279"/>
      <c r="S81" s="279"/>
      <c r="T81" s="279">
        <v>84640465101</v>
      </c>
      <c r="U81" s="279" t="s">
        <v>3056</v>
      </c>
      <c r="V81" s="279" t="s">
        <v>2944</v>
      </c>
      <c r="W81" s="279" t="s">
        <v>3749</v>
      </c>
      <c r="X81" s="279">
        <v>270</v>
      </c>
      <c r="Y81" s="279"/>
      <c r="Z81" s="279"/>
      <c r="AA81" s="279"/>
      <c r="AB81" s="279"/>
      <c r="AC81" s="279"/>
    </row>
    <row r="82" ht="39.950000000000003" customHeight="1">
      <c r="A82" s="279">
        <v>70</v>
      </c>
      <c r="B82" s="279">
        <v>20100</v>
      </c>
      <c r="C82" s="279">
        <v>56035074</v>
      </c>
      <c r="D82" s="279" t="s">
        <v>8812</v>
      </c>
      <c r="E82" s="279"/>
      <c r="F82" s="279" t="s">
        <v>8813</v>
      </c>
      <c r="G82" s="279" t="s">
        <v>8814</v>
      </c>
      <c r="H82" s="279"/>
      <c r="I82" s="279" t="s">
        <v>8815</v>
      </c>
      <c r="J82" s="279">
        <v>16</v>
      </c>
      <c r="K82" s="279" t="s">
        <v>3056</v>
      </c>
      <c r="L82" s="279">
        <v>1</v>
      </c>
      <c r="M82" s="279" t="s">
        <v>2940</v>
      </c>
      <c r="N82" s="279">
        <v>56035074</v>
      </c>
      <c r="O82" s="279" t="s">
        <v>8816</v>
      </c>
      <c r="P82" s="279" t="s">
        <v>8814</v>
      </c>
      <c r="Q82" s="279" t="s">
        <v>8813</v>
      </c>
      <c r="R82" s="279"/>
      <c r="S82" s="279"/>
      <c r="T82" s="279">
        <v>84640475101</v>
      </c>
      <c r="U82" s="279" t="s">
        <v>3056</v>
      </c>
      <c r="V82" s="279" t="s">
        <v>2944</v>
      </c>
      <c r="W82" s="279" t="s">
        <v>3749</v>
      </c>
      <c r="X82" s="279">
        <v>48.700000000000003</v>
      </c>
      <c r="Y82" s="279"/>
      <c r="Z82" s="279"/>
      <c r="AA82" s="279"/>
      <c r="AB82" s="279"/>
      <c r="AC82" s="279"/>
    </row>
    <row r="83" s="512" customFormat="1" ht="39.950000000000003" customHeight="1">
      <c r="A83" s="279">
        <v>71</v>
      </c>
      <c r="B83" s="279" t="s">
        <v>2931</v>
      </c>
      <c r="C83" s="279">
        <v>148856403</v>
      </c>
      <c r="D83" s="279" t="s">
        <v>8817</v>
      </c>
      <c r="E83" s="279"/>
      <c r="F83" s="279" t="s">
        <v>8818</v>
      </c>
      <c r="G83" s="279" t="s">
        <v>8819</v>
      </c>
      <c r="H83" s="279"/>
      <c r="I83" s="519">
        <v>220404126631</v>
      </c>
      <c r="J83" s="279">
        <v>16</v>
      </c>
      <c r="K83" s="279" t="s">
        <v>4087</v>
      </c>
      <c r="L83" s="279">
        <v>1</v>
      </c>
      <c r="M83" s="279" t="s">
        <v>2940</v>
      </c>
      <c r="N83" s="279">
        <v>148856403</v>
      </c>
      <c r="O83" s="279" t="s">
        <v>8820</v>
      </c>
      <c r="P83" s="279" t="s">
        <v>8819</v>
      </c>
      <c r="Q83" s="279" t="s">
        <v>8818</v>
      </c>
      <c r="R83" s="279"/>
      <c r="S83" s="279"/>
      <c r="T83" s="279">
        <v>84640475101</v>
      </c>
      <c r="U83" s="279" t="s">
        <v>4087</v>
      </c>
      <c r="V83" s="273" t="s">
        <v>2944</v>
      </c>
      <c r="W83" s="273" t="s">
        <v>3749</v>
      </c>
      <c r="X83" s="273">
        <v>123.2</v>
      </c>
      <c r="Y83" s="273"/>
      <c r="Z83" s="273"/>
      <c r="AA83" s="273"/>
      <c r="AB83" s="273"/>
      <c r="AC83" s="273"/>
    </row>
    <row r="84" s="512" customFormat="1" ht="39.950000000000003" customHeight="1">
      <c r="A84" s="279">
        <v>72</v>
      </c>
      <c r="B84" s="273" t="s">
        <v>2931</v>
      </c>
      <c r="C84" s="273" t="s">
        <v>8821</v>
      </c>
      <c r="D84" s="273" t="s">
        <v>8822</v>
      </c>
      <c r="E84" s="273"/>
      <c r="F84" s="273" t="s">
        <v>8823</v>
      </c>
      <c r="G84" s="273" t="s">
        <v>8824</v>
      </c>
      <c r="H84" s="273">
        <v>89139957083</v>
      </c>
      <c r="I84" s="273">
        <v>40601380000</v>
      </c>
      <c r="J84" s="273">
        <v>16</v>
      </c>
      <c r="K84" s="273" t="s">
        <v>3081</v>
      </c>
      <c r="L84" s="273">
        <v>1</v>
      </c>
      <c r="M84" s="273" t="s">
        <v>2940</v>
      </c>
      <c r="N84" s="273" t="s">
        <v>8821</v>
      </c>
      <c r="O84" s="273" t="s">
        <v>8825</v>
      </c>
      <c r="P84" s="273" t="s">
        <v>8824</v>
      </c>
      <c r="Q84" s="273" t="s">
        <v>8823</v>
      </c>
      <c r="R84" s="273">
        <v>89139957083</v>
      </c>
      <c r="S84" s="273"/>
      <c r="T84" s="273" t="s">
        <v>8826</v>
      </c>
      <c r="U84" s="273" t="s">
        <v>3081</v>
      </c>
      <c r="V84" s="273"/>
      <c r="W84" s="273"/>
      <c r="X84" s="273"/>
      <c r="Y84" s="273"/>
      <c r="Z84" s="273"/>
      <c r="AA84" s="273"/>
      <c r="AB84" s="273"/>
      <c r="AC84" s="273"/>
    </row>
    <row r="85" s="512" customFormat="1" ht="39.950000000000003" customHeight="1">
      <c r="A85" s="279">
        <v>73</v>
      </c>
      <c r="B85" s="273">
        <v>50102</v>
      </c>
      <c r="C85" s="273"/>
      <c r="D85" s="273" t="s">
        <v>8728</v>
      </c>
      <c r="E85" s="273"/>
      <c r="F85" s="273" t="s">
        <v>8728</v>
      </c>
      <c r="G85" s="273" t="s">
        <v>8827</v>
      </c>
      <c r="H85" s="273">
        <v>79139921059</v>
      </c>
      <c r="I85" s="273"/>
      <c r="J85" s="273">
        <v>16</v>
      </c>
      <c r="K85" s="273" t="s">
        <v>4087</v>
      </c>
      <c r="L85" s="273"/>
      <c r="M85" s="273" t="s">
        <v>2940</v>
      </c>
      <c r="N85" s="273"/>
      <c r="O85" s="273"/>
      <c r="P85" s="273"/>
      <c r="Q85" s="273"/>
      <c r="R85" s="273"/>
      <c r="S85" s="273"/>
      <c r="T85" s="273">
        <v>84640420</v>
      </c>
      <c r="U85" s="273"/>
      <c r="V85" s="273"/>
      <c r="W85" s="273"/>
      <c r="X85" s="273">
        <v>49.399999999999999</v>
      </c>
      <c r="Y85" s="273"/>
      <c r="Z85" s="273"/>
      <c r="AA85" s="273"/>
      <c r="AB85" s="273"/>
      <c r="AC85" s="273"/>
    </row>
    <row r="86" ht="39.950000000000003" customHeight="1">
      <c r="A86" s="279">
        <v>74</v>
      </c>
      <c r="B86" s="279" t="s">
        <v>2931</v>
      </c>
      <c r="C86" s="279">
        <v>111438330</v>
      </c>
      <c r="D86" s="279" t="s">
        <v>8700</v>
      </c>
      <c r="E86" s="279"/>
      <c r="F86" s="279" t="s">
        <v>8828</v>
      </c>
      <c r="G86" s="279" t="s">
        <v>8829</v>
      </c>
      <c r="H86" s="279">
        <v>89132135442</v>
      </c>
      <c r="I86" s="282" t="s">
        <v>8510</v>
      </c>
      <c r="J86" s="279">
        <v>16</v>
      </c>
      <c r="K86" s="279" t="s">
        <v>3056</v>
      </c>
      <c r="L86" s="279">
        <v>1</v>
      </c>
      <c r="M86" s="279" t="s">
        <v>2940</v>
      </c>
      <c r="N86" s="279">
        <v>111438330</v>
      </c>
      <c r="O86" s="279" t="s">
        <v>8830</v>
      </c>
      <c r="P86" s="279" t="s">
        <v>8829</v>
      </c>
      <c r="Q86" s="279" t="s">
        <v>8828</v>
      </c>
      <c r="R86" s="279">
        <v>89132135442</v>
      </c>
      <c r="S86" s="279"/>
      <c r="T86" s="279" t="s">
        <v>8831</v>
      </c>
      <c r="U86" s="279" t="s">
        <v>3056</v>
      </c>
      <c r="V86" s="279" t="s">
        <v>2944</v>
      </c>
      <c r="W86" s="279" t="s">
        <v>3749</v>
      </c>
      <c r="X86" s="279">
        <v>32.899999999999999</v>
      </c>
      <c r="Y86" s="279"/>
      <c r="Z86" s="279"/>
      <c r="AA86" s="279"/>
      <c r="AB86" s="279"/>
      <c r="AC86" s="279"/>
    </row>
    <row r="87" ht="39.950000000000003" customHeight="1">
      <c r="A87" s="279">
        <v>75</v>
      </c>
      <c r="B87" s="279" t="s">
        <v>2931</v>
      </c>
      <c r="C87" s="279" t="s">
        <v>8832</v>
      </c>
      <c r="D87" s="279" t="s">
        <v>8833</v>
      </c>
      <c r="E87" s="279"/>
      <c r="F87" s="279" t="s">
        <v>8833</v>
      </c>
      <c r="G87" s="279" t="s">
        <v>8834</v>
      </c>
      <c r="H87" s="279">
        <v>89136949049</v>
      </c>
      <c r="I87" s="519">
        <v>222500408209</v>
      </c>
      <c r="J87" s="279">
        <v>16</v>
      </c>
      <c r="K87" s="279" t="s">
        <v>3056</v>
      </c>
      <c r="L87" s="279">
        <v>1</v>
      </c>
      <c r="M87" s="279" t="s">
        <v>2940</v>
      </c>
      <c r="N87" s="279" t="s">
        <v>8832</v>
      </c>
      <c r="O87" s="279" t="s">
        <v>8835</v>
      </c>
      <c r="P87" s="279" t="s">
        <v>8834</v>
      </c>
      <c r="Q87" s="279" t="s">
        <v>8833</v>
      </c>
      <c r="R87" s="279">
        <v>89136949049</v>
      </c>
      <c r="S87" s="279"/>
      <c r="T87" s="279" t="s">
        <v>8793</v>
      </c>
      <c r="U87" s="279" t="s">
        <v>3056</v>
      </c>
      <c r="V87" s="279" t="s">
        <v>2944</v>
      </c>
      <c r="W87" s="279"/>
      <c r="X87" s="279">
        <v>185.09999999999999</v>
      </c>
      <c r="Y87" s="279"/>
      <c r="Z87" s="279"/>
      <c r="AA87" s="279"/>
      <c r="AB87" s="279"/>
      <c r="AC87" s="279"/>
    </row>
    <row r="88" ht="39.950000000000003" customHeight="1">
      <c r="A88" s="279">
        <v>76</v>
      </c>
      <c r="B88" s="279" t="s">
        <v>2931</v>
      </c>
      <c r="C88" s="279">
        <v>122700414</v>
      </c>
      <c r="D88" s="279" t="s">
        <v>8836</v>
      </c>
      <c r="E88" s="279"/>
      <c r="F88" s="279" t="s">
        <v>8837</v>
      </c>
      <c r="G88" s="279" t="s">
        <v>8838</v>
      </c>
      <c r="H88" s="279">
        <v>89136950249</v>
      </c>
      <c r="I88" s="511">
        <v>40402644628</v>
      </c>
      <c r="J88" s="279">
        <v>16</v>
      </c>
      <c r="K88" s="279" t="s">
        <v>3056</v>
      </c>
      <c r="L88" s="279">
        <v>1</v>
      </c>
      <c r="M88" s="279" t="s">
        <v>2940</v>
      </c>
      <c r="N88" s="279">
        <v>122700414</v>
      </c>
      <c r="O88" s="279" t="s">
        <v>8839</v>
      </c>
      <c r="P88" s="279" t="s">
        <v>8838</v>
      </c>
      <c r="Q88" s="279" t="s">
        <v>8837</v>
      </c>
      <c r="R88" s="279">
        <v>89833299407</v>
      </c>
      <c r="S88" s="279"/>
      <c r="T88" s="511">
        <v>84240875001</v>
      </c>
      <c r="U88" s="279" t="s">
        <v>3056</v>
      </c>
      <c r="V88" s="279" t="s">
        <v>2944</v>
      </c>
      <c r="W88" s="279" t="s">
        <v>3749</v>
      </c>
      <c r="X88" s="273">
        <v>416.69999999999999</v>
      </c>
      <c r="Y88" s="273"/>
      <c r="Z88" s="273">
        <v>275</v>
      </c>
      <c r="AA88" s="279"/>
      <c r="AB88" s="279"/>
      <c r="AC88" s="279"/>
    </row>
    <row r="89" ht="39.950000000000003" customHeight="1">
      <c r="A89" s="279">
        <v>77</v>
      </c>
      <c r="B89" s="279" t="s">
        <v>2931</v>
      </c>
      <c r="C89" s="279">
        <v>111438330</v>
      </c>
      <c r="D89" s="279" t="s">
        <v>8700</v>
      </c>
      <c r="E89" s="279"/>
      <c r="F89" s="279" t="s">
        <v>8828</v>
      </c>
      <c r="G89" s="520" t="s">
        <v>8840</v>
      </c>
      <c r="H89" s="279">
        <v>89132135442</v>
      </c>
      <c r="I89" s="282" t="s">
        <v>8510</v>
      </c>
      <c r="J89" s="279">
        <v>16</v>
      </c>
      <c r="K89" s="279" t="s">
        <v>3056</v>
      </c>
      <c r="L89" s="279">
        <v>1</v>
      </c>
      <c r="M89" s="279" t="s">
        <v>2940</v>
      </c>
      <c r="N89" s="279">
        <v>111438330</v>
      </c>
      <c r="O89" s="279" t="s">
        <v>8841</v>
      </c>
      <c r="P89" s="520" t="s">
        <v>8840</v>
      </c>
      <c r="Q89" s="279" t="s">
        <v>8828</v>
      </c>
      <c r="R89" s="279">
        <v>89132135442</v>
      </c>
      <c r="S89" s="279"/>
      <c r="T89" s="279" t="s">
        <v>8831</v>
      </c>
      <c r="U89" s="279" t="s">
        <v>3056</v>
      </c>
      <c r="V89" s="279" t="s">
        <v>2944</v>
      </c>
      <c r="W89" s="279" t="s">
        <v>8842</v>
      </c>
      <c r="X89" s="273">
        <v>282.10000000000002</v>
      </c>
      <c r="Y89" s="273"/>
      <c r="Z89" s="273"/>
      <c r="AA89" s="279"/>
      <c r="AB89" s="279"/>
      <c r="AC89" s="279"/>
    </row>
    <row r="90" ht="39.950000000000003" customHeight="1">
      <c r="A90" s="279">
        <v>78</v>
      </c>
      <c r="B90" s="279" t="s">
        <v>2931</v>
      </c>
      <c r="C90" s="279">
        <v>82102244</v>
      </c>
      <c r="D90" s="279" t="s">
        <v>8843</v>
      </c>
      <c r="E90" s="279"/>
      <c r="F90" s="279" t="s">
        <v>8844</v>
      </c>
      <c r="G90" s="279" t="s">
        <v>8845</v>
      </c>
      <c r="H90" s="279">
        <v>89833267100</v>
      </c>
      <c r="I90" s="282">
        <f>[1]Лист1!$L$128</f>
        <v>40300004925</v>
      </c>
      <c r="J90" s="279">
        <v>16</v>
      </c>
      <c r="K90" s="279" t="s">
        <v>3056</v>
      </c>
      <c r="L90" s="279">
        <v>1</v>
      </c>
      <c r="M90" s="279" t="s">
        <v>2940</v>
      </c>
      <c r="N90" s="279">
        <v>82102244</v>
      </c>
      <c r="O90" s="279" t="s">
        <v>8846</v>
      </c>
      <c r="P90" s="279" t="s">
        <v>8845</v>
      </c>
      <c r="Q90" s="279" t="s">
        <v>8844</v>
      </c>
      <c r="R90" s="279">
        <v>89833267100</v>
      </c>
      <c r="S90" s="279"/>
      <c r="T90" s="279">
        <v>84635465101</v>
      </c>
      <c r="U90" s="279" t="s">
        <v>3056</v>
      </c>
      <c r="V90" s="279" t="s">
        <v>2944</v>
      </c>
      <c r="W90" s="279" t="s">
        <v>8842</v>
      </c>
      <c r="X90" s="273">
        <v>651</v>
      </c>
      <c r="Y90" s="273"/>
      <c r="Z90" s="273">
        <v>504.89999999999998</v>
      </c>
      <c r="AA90" s="279"/>
      <c r="AB90" s="279"/>
      <c r="AC90" s="279"/>
    </row>
    <row r="91" ht="39.950000000000003" customHeight="1">
      <c r="A91" s="279">
        <v>79</v>
      </c>
      <c r="B91" s="279" t="s">
        <v>8847</v>
      </c>
      <c r="C91" s="279">
        <v>10036039</v>
      </c>
      <c r="D91" s="279" t="s">
        <v>8848</v>
      </c>
      <c r="E91" s="279"/>
      <c r="F91" s="518" t="s">
        <v>8849</v>
      </c>
      <c r="G91" s="279" t="s">
        <v>8850</v>
      </c>
      <c r="H91" s="279">
        <v>89835895997</v>
      </c>
      <c r="I91" s="279">
        <v>2225021331</v>
      </c>
      <c r="J91" s="279">
        <v>16</v>
      </c>
      <c r="K91" s="279" t="s">
        <v>3122</v>
      </c>
      <c r="L91" s="279">
        <v>1</v>
      </c>
      <c r="M91" s="279" t="s">
        <v>2940</v>
      </c>
      <c r="N91" s="279">
        <v>10036039</v>
      </c>
      <c r="O91" s="279" t="s">
        <v>8851</v>
      </c>
      <c r="P91" s="279" t="s">
        <v>8850</v>
      </c>
      <c r="Q91" s="279" t="s">
        <v>8849</v>
      </c>
      <c r="R91" s="279">
        <v>89835895997</v>
      </c>
      <c r="S91" s="279"/>
      <c r="T91" s="279">
        <v>1701000001</v>
      </c>
      <c r="U91" s="279" t="s">
        <v>3122</v>
      </c>
      <c r="V91" s="279" t="s">
        <v>2944</v>
      </c>
      <c r="W91" s="279" t="s">
        <v>8842</v>
      </c>
      <c r="X91" s="273">
        <v>486.19999999999999</v>
      </c>
      <c r="Y91" s="273"/>
      <c r="Z91" s="273">
        <v>259.39999999999998</v>
      </c>
      <c r="AA91" s="279"/>
      <c r="AB91" s="279"/>
      <c r="AC91" s="279"/>
    </row>
    <row r="92" ht="39.950000000000003" customHeight="1">
      <c r="A92" s="279">
        <v>80</v>
      </c>
      <c r="B92" s="279" t="s">
        <v>8847</v>
      </c>
      <c r="C92" s="279" t="s">
        <v>8852</v>
      </c>
      <c r="D92" s="279" t="s">
        <v>8853</v>
      </c>
      <c r="E92" s="279"/>
      <c r="F92" s="279" t="s">
        <v>8854</v>
      </c>
      <c r="G92" s="279" t="s">
        <v>8855</v>
      </c>
      <c r="H92" s="279"/>
      <c r="I92" s="279">
        <v>2204039458</v>
      </c>
      <c r="J92" s="279">
        <v>16</v>
      </c>
      <c r="K92" s="279" t="s">
        <v>4078</v>
      </c>
      <c r="L92" s="279">
        <v>1</v>
      </c>
      <c r="M92" s="279" t="s">
        <v>2940</v>
      </c>
      <c r="N92" s="279" t="s">
        <v>8852</v>
      </c>
      <c r="O92" s="279" t="s">
        <v>8856</v>
      </c>
      <c r="P92" s="279" t="s">
        <v>8855</v>
      </c>
      <c r="Q92" s="279" t="s">
        <v>8854</v>
      </c>
      <c r="R92" s="279" t="s">
        <v>8857</v>
      </c>
      <c r="S92" s="279"/>
      <c r="T92" s="279">
        <v>1705000001</v>
      </c>
      <c r="U92" s="279" t="s">
        <v>4078</v>
      </c>
      <c r="V92" s="279" t="s">
        <v>2944</v>
      </c>
      <c r="W92" s="279" t="s">
        <v>8842</v>
      </c>
      <c r="X92" s="279">
        <v>99.200000000000003</v>
      </c>
      <c r="Y92" s="279"/>
      <c r="Z92" s="279"/>
      <c r="AA92" s="279"/>
      <c r="AB92" s="279"/>
      <c r="AC92" s="279"/>
    </row>
    <row r="93" ht="39.950000000000003" customHeight="1">
      <c r="A93" s="279">
        <v>81</v>
      </c>
      <c r="B93" s="279" t="s">
        <v>2931</v>
      </c>
      <c r="C93" s="279">
        <v>193790199</v>
      </c>
      <c r="D93" s="279" t="s">
        <v>8858</v>
      </c>
      <c r="E93" s="279"/>
      <c r="F93" s="279" t="s">
        <v>8859</v>
      </c>
      <c r="G93" s="279" t="s">
        <v>8860</v>
      </c>
      <c r="H93" s="279"/>
      <c r="I93" s="279" t="s">
        <v>8861</v>
      </c>
      <c r="J93" s="279">
        <v>16</v>
      </c>
      <c r="K93" s="279" t="s">
        <v>3056</v>
      </c>
      <c r="L93" s="279">
        <v>1</v>
      </c>
      <c r="M93" s="279" t="s">
        <v>2940</v>
      </c>
      <c r="N93" s="279">
        <v>193790199</v>
      </c>
      <c r="O93" s="279" t="s">
        <v>8862</v>
      </c>
      <c r="P93" s="279" t="s">
        <v>8860</v>
      </c>
      <c r="Q93" s="279" t="s">
        <v>8859</v>
      </c>
      <c r="R93" s="279"/>
      <c r="S93" s="279"/>
      <c r="T93" s="279">
        <v>84640475131</v>
      </c>
      <c r="U93" s="279" t="s">
        <v>3056</v>
      </c>
      <c r="V93" s="279"/>
      <c r="W93" s="279"/>
      <c r="X93" s="279">
        <v>20</v>
      </c>
      <c r="Y93" s="279"/>
      <c r="Z93" s="279"/>
      <c r="AA93" s="279"/>
      <c r="AB93" s="279"/>
      <c r="AC93" s="279"/>
    </row>
    <row r="94" ht="39.950000000000003" customHeight="1">
      <c r="A94" s="279">
        <v>82</v>
      </c>
      <c r="B94" s="279"/>
      <c r="C94" s="511">
        <v>2011802350</v>
      </c>
      <c r="D94" s="279" t="s">
        <v>8863</v>
      </c>
      <c r="E94" s="279"/>
      <c r="F94" s="279" t="s">
        <v>8864</v>
      </c>
      <c r="G94" s="279" t="s">
        <v>8865</v>
      </c>
      <c r="H94" s="279"/>
      <c r="I94" s="279">
        <v>40402531960</v>
      </c>
      <c r="J94" s="279">
        <v>16</v>
      </c>
      <c r="K94" s="279" t="s">
        <v>3056</v>
      </c>
      <c r="L94" s="279">
        <v>1</v>
      </c>
      <c r="M94" s="279" t="s">
        <v>2940</v>
      </c>
      <c r="N94" s="279"/>
      <c r="O94" s="279" t="s">
        <v>8866</v>
      </c>
      <c r="P94" s="279" t="s">
        <v>8867</v>
      </c>
      <c r="Q94" s="279" t="s">
        <v>8864</v>
      </c>
      <c r="R94" s="279"/>
      <c r="S94" s="279"/>
      <c r="T94" s="279"/>
      <c r="U94" s="279"/>
      <c r="V94" s="279" t="s">
        <v>2944</v>
      </c>
      <c r="W94" s="279" t="s">
        <v>8842</v>
      </c>
      <c r="X94" s="279">
        <v>40</v>
      </c>
      <c r="Y94" s="279"/>
      <c r="Z94" s="279"/>
      <c r="AA94" s="279"/>
      <c r="AB94" s="279"/>
      <c r="AC94" s="279"/>
    </row>
    <row r="95" ht="39.950000000000003" customHeight="1">
      <c r="A95" s="279">
        <v>83</v>
      </c>
      <c r="B95" s="279" t="s">
        <v>2931</v>
      </c>
      <c r="C95" s="279">
        <v>148856403</v>
      </c>
      <c r="D95" s="279" t="s">
        <v>8868</v>
      </c>
      <c r="E95" s="279"/>
      <c r="F95" s="279" t="s">
        <v>8818</v>
      </c>
      <c r="G95" s="279" t="s">
        <v>8869</v>
      </c>
      <c r="H95" s="279"/>
      <c r="I95" s="282">
        <f>[1]Лист1!$L$60</f>
        <v>40600031704</v>
      </c>
      <c r="J95" s="279">
        <v>16</v>
      </c>
      <c r="K95" s="279" t="s">
        <v>4087</v>
      </c>
      <c r="L95" s="279">
        <v>1</v>
      </c>
      <c r="M95" s="279" t="s">
        <v>2940</v>
      </c>
      <c r="N95" s="279">
        <v>148856403</v>
      </c>
      <c r="O95" s="279" t="s">
        <v>8870</v>
      </c>
      <c r="P95" s="279" t="s">
        <v>8869</v>
      </c>
      <c r="Q95" s="279" t="s">
        <v>8818</v>
      </c>
      <c r="R95" s="279"/>
      <c r="S95" s="279"/>
      <c r="T95" s="279">
        <v>84640475101</v>
      </c>
      <c r="U95" s="279" t="s">
        <v>4087</v>
      </c>
      <c r="V95" s="279"/>
      <c r="W95" s="279" t="s">
        <v>8842</v>
      </c>
      <c r="X95" s="279"/>
      <c r="Y95" s="279"/>
      <c r="Z95" s="279">
        <v>41</v>
      </c>
      <c r="AA95" s="279"/>
      <c r="AB95" s="279"/>
      <c r="AC95" s="279"/>
    </row>
    <row r="96" ht="39.950000000000003" customHeight="1">
      <c r="A96" s="521"/>
      <c r="B96" s="522"/>
      <c r="C96" s="522"/>
      <c r="D96" s="523" t="s">
        <v>8871</v>
      </c>
      <c r="E96" s="521"/>
      <c r="F96" s="521"/>
      <c r="G96" s="522"/>
      <c r="H96" s="521"/>
      <c r="I96" s="522"/>
      <c r="J96" s="522"/>
      <c r="K96" s="521"/>
      <c r="L96" s="521"/>
      <c r="M96" s="521"/>
      <c r="N96" s="521"/>
      <c r="O96" s="521"/>
      <c r="P96" s="521"/>
      <c r="Q96" s="521"/>
      <c r="R96" s="521"/>
      <c r="S96" s="521"/>
      <c r="T96" s="522"/>
      <c r="U96" s="521"/>
      <c r="V96" s="279" t="s">
        <v>2944</v>
      </c>
      <c r="W96" s="279" t="s">
        <v>8872</v>
      </c>
      <c r="X96" s="279">
        <v>42.100000000000001</v>
      </c>
      <c r="Y96" s="279"/>
      <c r="Z96" s="279"/>
      <c r="AA96" s="279"/>
      <c r="AB96" s="279"/>
      <c r="AC96" s="279"/>
    </row>
    <row r="97" ht="39.950000000000003" customHeight="1">
      <c r="A97" s="279">
        <v>1</v>
      </c>
      <c r="B97" s="282" t="s">
        <v>2931</v>
      </c>
      <c r="C97" s="279">
        <v>136205801</v>
      </c>
      <c r="D97" s="279" t="s">
        <v>8873</v>
      </c>
      <c r="E97" s="279"/>
      <c r="F97" s="279" t="s">
        <v>8874</v>
      </c>
      <c r="G97" s="282" t="s">
        <v>8875</v>
      </c>
      <c r="H97" s="279">
        <v>89136943292</v>
      </c>
      <c r="I97" s="282">
        <f>[1]Лист1!$L$18</f>
        <v>40601225477</v>
      </c>
      <c r="J97" s="282" t="s">
        <v>2938</v>
      </c>
      <c r="K97" s="282" t="s">
        <v>3803</v>
      </c>
      <c r="L97" s="279">
        <v>1</v>
      </c>
      <c r="M97" s="279" t="s">
        <v>2940</v>
      </c>
      <c r="N97" s="279">
        <v>136205801</v>
      </c>
      <c r="O97" s="279" t="s">
        <v>8876</v>
      </c>
      <c r="P97" s="279" t="s">
        <v>8875</v>
      </c>
      <c r="Q97" s="279" t="s">
        <v>8874</v>
      </c>
      <c r="R97" s="279">
        <v>89136943292</v>
      </c>
      <c r="S97" s="279"/>
      <c r="T97" s="279">
        <v>84640420111</v>
      </c>
      <c r="U97" s="279" t="s">
        <v>3803</v>
      </c>
      <c r="V97" s="279" t="s">
        <v>2944</v>
      </c>
      <c r="W97" s="279" t="s">
        <v>8872</v>
      </c>
      <c r="X97" s="279">
        <v>49</v>
      </c>
      <c r="Y97" s="279"/>
      <c r="Z97" s="279"/>
      <c r="AA97" s="279"/>
      <c r="AB97" s="279"/>
      <c r="AC97" s="279"/>
    </row>
    <row r="98" ht="39.950000000000003" customHeight="1">
      <c r="A98" s="279">
        <v>2</v>
      </c>
      <c r="B98" s="282" t="s">
        <v>2931</v>
      </c>
      <c r="C98" s="282" t="s">
        <v>8743</v>
      </c>
      <c r="D98" s="279" t="s">
        <v>8877</v>
      </c>
      <c r="E98" s="279"/>
      <c r="F98" s="279" t="s">
        <v>8878</v>
      </c>
      <c r="G98" s="282" t="s">
        <v>8879</v>
      </c>
      <c r="H98" s="279">
        <v>89136986037</v>
      </c>
      <c r="I98" s="282">
        <f>[1]Лист1!$L$19</f>
        <v>40600061956</v>
      </c>
      <c r="J98" s="282" t="s">
        <v>2938</v>
      </c>
      <c r="K98" s="282" t="s">
        <v>8550</v>
      </c>
      <c r="L98" s="279">
        <v>1</v>
      </c>
      <c r="M98" s="279" t="s">
        <v>2940</v>
      </c>
      <c r="N98" s="279" t="s">
        <v>8743</v>
      </c>
      <c r="O98" s="279" t="s">
        <v>8880</v>
      </c>
      <c r="P98" s="279" t="s">
        <v>8879</v>
      </c>
      <c r="Q98" s="279" t="s">
        <v>8878</v>
      </c>
      <c r="R98" s="279">
        <v>89136986037</v>
      </c>
      <c r="S98" s="279"/>
      <c r="T98" s="524" t="s">
        <v>8503</v>
      </c>
      <c r="U98" s="279" t="s">
        <v>8550</v>
      </c>
      <c r="V98" s="279" t="s">
        <v>2944</v>
      </c>
      <c r="W98" s="279" t="s">
        <v>8872</v>
      </c>
      <c r="X98" s="279" t="s">
        <v>8881</v>
      </c>
      <c r="Y98" s="279"/>
      <c r="Z98" s="279"/>
      <c r="AA98" s="279"/>
      <c r="AB98" s="279"/>
      <c r="AC98" s="279"/>
    </row>
    <row r="99" s="512" customFormat="1" ht="39.950000000000003" customHeight="1">
      <c r="A99" s="273">
        <v>9</v>
      </c>
      <c r="B99" s="273" t="s">
        <v>2931</v>
      </c>
      <c r="C99" s="273"/>
      <c r="D99" s="273" t="s">
        <v>8882</v>
      </c>
      <c r="E99" s="273"/>
      <c r="F99" s="273" t="s">
        <v>8883</v>
      </c>
      <c r="G99" s="273" t="s">
        <v>8884</v>
      </c>
      <c r="H99" s="273">
        <v>89227033000</v>
      </c>
      <c r="I99" s="416" t="s">
        <v>208</v>
      </c>
      <c r="J99" s="273">
        <v>16</v>
      </c>
      <c r="K99" s="273" t="s">
        <v>3001</v>
      </c>
      <c r="L99" s="273"/>
      <c r="M99" s="273" t="s">
        <v>2940</v>
      </c>
      <c r="N99" s="273"/>
      <c r="O99" s="273" t="s">
        <v>8885</v>
      </c>
      <c r="P99" s="273" t="s">
        <v>8884</v>
      </c>
      <c r="Q99" s="273"/>
      <c r="R99" s="273"/>
      <c r="S99" s="273"/>
      <c r="T99" s="273"/>
      <c r="U99" s="273"/>
      <c r="V99" s="273"/>
      <c r="W99" s="273"/>
      <c r="X99" s="273">
        <v>58</v>
      </c>
      <c r="Y99" s="273"/>
      <c r="Z99" s="273"/>
      <c r="AA99" s="273"/>
      <c r="AB99" s="273"/>
      <c r="AC99" s="273"/>
    </row>
    <row r="100" s="512" customFormat="1" ht="39.950000000000003" customHeight="1">
      <c r="A100" s="273">
        <v>10</v>
      </c>
      <c r="B100" s="273" t="s">
        <v>2931</v>
      </c>
      <c r="C100" s="273"/>
      <c r="D100" s="273" t="s">
        <v>8882</v>
      </c>
      <c r="E100" s="273"/>
      <c r="F100" s="273" t="s">
        <v>8883</v>
      </c>
      <c r="G100" s="273" t="s">
        <v>8886</v>
      </c>
      <c r="H100" s="273">
        <v>89227033000</v>
      </c>
      <c r="I100" s="416" t="s">
        <v>208</v>
      </c>
      <c r="J100" s="273">
        <v>16</v>
      </c>
      <c r="K100" s="273" t="s">
        <v>3001</v>
      </c>
      <c r="L100" s="273"/>
      <c r="M100" s="273" t="s">
        <v>2940</v>
      </c>
      <c r="N100" s="273"/>
      <c r="O100" s="273" t="s">
        <v>8885</v>
      </c>
      <c r="P100" s="273" t="s">
        <v>8886</v>
      </c>
      <c r="Q100" s="273"/>
      <c r="R100" s="273"/>
      <c r="S100" s="273"/>
      <c r="T100" s="273"/>
      <c r="U100" s="273"/>
      <c r="V100" s="273"/>
      <c r="W100" s="273"/>
      <c r="X100" s="273">
        <v>58</v>
      </c>
      <c r="Y100" s="273"/>
      <c r="Z100" s="273"/>
      <c r="AA100" s="273"/>
      <c r="AB100" s="273"/>
      <c r="AC100" s="273"/>
    </row>
    <row r="101" ht="39.950000000000003" customHeight="1">
      <c r="A101" s="279">
        <v>5</v>
      </c>
      <c r="B101" s="282">
        <v>50102</v>
      </c>
      <c r="C101" s="279" t="s">
        <v>8887</v>
      </c>
      <c r="D101" s="279" t="s">
        <v>8888</v>
      </c>
      <c r="E101" s="279"/>
      <c r="F101" s="279" t="s">
        <v>8889</v>
      </c>
      <c r="G101" s="282" t="s">
        <v>8890</v>
      </c>
      <c r="H101" s="279">
        <v>89139983018</v>
      </c>
      <c r="I101" s="282" t="s">
        <v>8891</v>
      </c>
      <c r="J101" s="282" t="s">
        <v>2938</v>
      </c>
      <c r="K101" s="279" t="s">
        <v>3001</v>
      </c>
      <c r="L101" s="279">
        <v>1</v>
      </c>
      <c r="M101" s="279" t="s">
        <v>2940</v>
      </c>
      <c r="N101" s="279" t="s">
        <v>8887</v>
      </c>
      <c r="O101" s="279" t="s">
        <v>8454</v>
      </c>
      <c r="P101" s="279" t="s">
        <v>8892</v>
      </c>
      <c r="Q101" s="279" t="s">
        <v>8889</v>
      </c>
      <c r="R101" s="279">
        <v>89139983018</v>
      </c>
      <c r="S101" s="509" t="s">
        <v>8893</v>
      </c>
      <c r="T101" s="279" t="s">
        <v>8462</v>
      </c>
      <c r="U101" s="279" t="s">
        <v>3001</v>
      </c>
      <c r="V101" s="279" t="s">
        <v>2944</v>
      </c>
      <c r="W101" s="279" t="s">
        <v>8872</v>
      </c>
      <c r="X101" s="279">
        <v>50.899999999999999</v>
      </c>
      <c r="Y101" s="279"/>
      <c r="Z101" s="279">
        <v>26</v>
      </c>
      <c r="AA101" s="279"/>
      <c r="AB101" s="279"/>
      <c r="AC101" s="279"/>
    </row>
    <row r="102" ht="39.950000000000003" customHeight="1">
      <c r="A102" s="279">
        <v>6</v>
      </c>
      <c r="B102" s="279">
        <v>20109</v>
      </c>
      <c r="C102" s="279" t="s">
        <v>8894</v>
      </c>
      <c r="D102" s="279" t="s">
        <v>8895</v>
      </c>
      <c r="E102" s="279"/>
      <c r="F102" s="279" t="s">
        <v>8896</v>
      </c>
      <c r="G102" s="279" t="s">
        <v>8897</v>
      </c>
      <c r="H102" s="279">
        <v>89136907737</v>
      </c>
      <c r="I102" s="279">
        <v>404010519</v>
      </c>
      <c r="J102" s="279"/>
      <c r="K102" s="282" t="s">
        <v>8155</v>
      </c>
      <c r="L102" s="279">
        <v>1</v>
      </c>
      <c r="M102" s="279" t="s">
        <v>2940</v>
      </c>
      <c r="N102" s="279" t="s">
        <v>8894</v>
      </c>
      <c r="O102" s="279" t="s">
        <v>8898</v>
      </c>
      <c r="P102" s="279" t="s">
        <v>8897</v>
      </c>
      <c r="Q102" s="279" t="s">
        <v>8896</v>
      </c>
      <c r="R102" s="279">
        <v>89136907737</v>
      </c>
      <c r="S102" s="279"/>
      <c r="T102" s="279" t="s">
        <v>8793</v>
      </c>
      <c r="U102" s="517" t="s">
        <v>8155</v>
      </c>
      <c r="V102" s="279" t="s">
        <v>2944</v>
      </c>
      <c r="W102" s="279" t="s">
        <v>3749</v>
      </c>
      <c r="X102" s="279">
        <v>24</v>
      </c>
      <c r="Y102" s="279"/>
      <c r="Z102" s="279"/>
      <c r="AA102" s="279"/>
      <c r="AB102" s="279"/>
      <c r="AC102" s="279"/>
    </row>
    <row r="103" s="149" customFormat="1" ht="45" customHeight="1">
      <c r="A103" s="263">
        <v>7</v>
      </c>
      <c r="B103" s="267" t="s">
        <v>2931</v>
      </c>
      <c r="C103" s="267" t="s">
        <v>8506</v>
      </c>
      <c r="D103" s="261" t="s">
        <v>8511</v>
      </c>
      <c r="E103" s="261"/>
      <c r="F103" s="159" t="s">
        <v>8508</v>
      </c>
      <c r="G103" s="267" t="s">
        <v>8899</v>
      </c>
      <c r="H103" s="159">
        <v>89136999191</v>
      </c>
      <c r="I103" s="267" t="s">
        <v>8510</v>
      </c>
      <c r="J103" s="267" t="s">
        <v>2938</v>
      </c>
      <c r="K103" s="159" t="s">
        <v>3056</v>
      </c>
      <c r="L103" s="159"/>
      <c r="M103" s="159"/>
      <c r="N103" s="159">
        <v>111438330</v>
      </c>
      <c r="O103" s="159" t="s">
        <v>8511</v>
      </c>
      <c r="P103" s="268" t="s">
        <v>8900</v>
      </c>
      <c r="Q103" s="159" t="s">
        <v>8508</v>
      </c>
      <c r="R103" s="159">
        <v>89136999191</v>
      </c>
      <c r="S103" s="159"/>
      <c r="T103" s="267" t="s">
        <v>8497</v>
      </c>
      <c r="U103" s="159" t="s">
        <v>3056</v>
      </c>
      <c r="V103" s="159"/>
      <c r="W103" s="159" t="s">
        <v>8523</v>
      </c>
      <c r="X103" s="159">
        <v>56</v>
      </c>
      <c r="Y103" s="159"/>
      <c r="Z103" s="159"/>
      <c r="AA103" s="159"/>
      <c r="AB103" s="159"/>
    </row>
    <row r="104" ht="39.950000000000003" customHeight="1">
      <c r="A104" s="279">
        <v>8</v>
      </c>
      <c r="B104" s="273">
        <v>50102</v>
      </c>
      <c r="C104" s="273"/>
      <c r="D104" s="273" t="s">
        <v>8901</v>
      </c>
      <c r="E104" s="273"/>
      <c r="F104" s="273" t="s">
        <v>8902</v>
      </c>
      <c r="G104" s="273" t="s">
        <v>8903</v>
      </c>
      <c r="H104" s="273"/>
      <c r="I104" s="273"/>
      <c r="J104" s="273">
        <v>16</v>
      </c>
      <c r="K104" s="273" t="s">
        <v>3056</v>
      </c>
      <c r="L104" s="273"/>
      <c r="M104" s="273" t="s">
        <v>2940</v>
      </c>
      <c r="N104" s="273" t="s">
        <v>8904</v>
      </c>
      <c r="O104" s="273" t="s">
        <v>8905</v>
      </c>
      <c r="P104" s="273" t="s">
        <v>8903</v>
      </c>
      <c r="Q104" s="273" t="s">
        <v>8902</v>
      </c>
      <c r="R104" s="273"/>
      <c r="S104" s="273"/>
      <c r="T104" s="273"/>
      <c r="U104" s="273"/>
      <c r="V104" s="279" t="s">
        <v>2944</v>
      </c>
      <c r="W104" s="279" t="s">
        <v>3749</v>
      </c>
      <c r="X104" s="279">
        <v>29</v>
      </c>
      <c r="Y104" s="279"/>
      <c r="Z104" s="279"/>
      <c r="AA104" s="279"/>
      <c r="AB104" s="279"/>
      <c r="AC104" s="279"/>
    </row>
    <row r="105" ht="39.950000000000003" customHeight="1">
      <c r="A105" s="279">
        <v>9</v>
      </c>
      <c r="B105" s="273">
        <v>50102</v>
      </c>
      <c r="C105" s="525"/>
      <c r="D105" s="525"/>
      <c r="E105" s="273"/>
      <c r="F105" s="273"/>
      <c r="G105" s="273" t="s">
        <v>8906</v>
      </c>
      <c r="H105" s="273"/>
      <c r="I105" s="525"/>
      <c r="J105" s="273"/>
      <c r="K105" s="273"/>
      <c r="L105" s="273"/>
      <c r="M105" s="273" t="s">
        <v>8907</v>
      </c>
      <c r="N105" s="525"/>
      <c r="O105" s="273" t="s">
        <v>8908</v>
      </c>
      <c r="P105" s="273" t="s">
        <v>8906</v>
      </c>
      <c r="Q105" s="273"/>
      <c r="R105" s="273"/>
      <c r="S105" s="273"/>
      <c r="T105" s="273"/>
      <c r="U105" s="273"/>
      <c r="V105" s="273" t="s">
        <v>2944</v>
      </c>
      <c r="W105" s="273" t="s">
        <v>8909</v>
      </c>
      <c r="X105" s="273"/>
      <c r="Y105" s="273"/>
      <c r="Z105" s="273"/>
      <c r="AA105" s="273"/>
      <c r="AB105" s="273"/>
      <c r="AC105" s="273"/>
    </row>
    <row r="106" ht="39.950000000000003" customHeight="1">
      <c r="A106" s="521"/>
      <c r="B106" s="522"/>
      <c r="C106" s="522"/>
      <c r="D106" s="523" t="s">
        <v>8910</v>
      </c>
      <c r="E106" s="521"/>
      <c r="F106" s="521"/>
      <c r="G106" s="522"/>
      <c r="H106" s="521"/>
      <c r="I106" s="521"/>
      <c r="J106" s="522"/>
      <c r="K106" s="522"/>
      <c r="L106" s="521"/>
      <c r="M106" s="521"/>
      <c r="N106" s="521"/>
      <c r="O106" s="521"/>
      <c r="P106" s="521"/>
      <c r="Q106" s="521"/>
      <c r="R106" s="521"/>
      <c r="S106" s="521"/>
      <c r="T106" s="521"/>
      <c r="U106" s="521"/>
      <c r="V106" s="279" t="s">
        <v>2944</v>
      </c>
      <c r="W106" s="279" t="s">
        <v>3749</v>
      </c>
      <c r="X106" s="279">
        <v>15</v>
      </c>
      <c r="Y106" s="279"/>
      <c r="Z106" s="279"/>
      <c r="AA106" s="279"/>
      <c r="AB106" s="279">
        <v>0</v>
      </c>
      <c r="AC106" s="279"/>
    </row>
    <row r="107" ht="39.950000000000003" customHeight="1">
      <c r="A107" s="97">
        <v>1</v>
      </c>
      <c r="B107" s="282" t="s">
        <v>2931</v>
      </c>
      <c r="C107" s="282" t="s">
        <v>8911</v>
      </c>
      <c r="D107" s="279" t="s">
        <v>8912</v>
      </c>
      <c r="E107" s="279"/>
      <c r="F107" s="279" t="s">
        <v>8913</v>
      </c>
      <c r="G107" s="282" t="s">
        <v>8914</v>
      </c>
      <c r="H107" s="279">
        <v>89139963910</v>
      </c>
      <c r="I107" s="282" t="s">
        <v>8915</v>
      </c>
      <c r="J107" s="282" t="s">
        <v>2938</v>
      </c>
      <c r="K107" s="279" t="s">
        <v>3056</v>
      </c>
      <c r="L107" s="279">
        <v>1</v>
      </c>
      <c r="M107" s="279" t="s">
        <v>2940</v>
      </c>
      <c r="N107" s="279">
        <v>62832239</v>
      </c>
      <c r="O107" s="279" t="s">
        <v>8916</v>
      </c>
      <c r="P107" s="279" t="s">
        <v>8917</v>
      </c>
      <c r="Q107" s="279" t="s">
        <v>8913</v>
      </c>
      <c r="R107" s="279">
        <v>89139963910</v>
      </c>
      <c r="S107" s="279" t="s">
        <v>2119</v>
      </c>
      <c r="T107" s="282" t="s">
        <v>8705</v>
      </c>
      <c r="U107" s="279" t="s">
        <v>2957</v>
      </c>
      <c r="V107" s="279" t="s">
        <v>2944</v>
      </c>
      <c r="W107" s="279" t="s">
        <v>3749</v>
      </c>
      <c r="X107" s="279">
        <v>27</v>
      </c>
      <c r="Y107" s="279"/>
      <c r="Z107" s="279">
        <v>25</v>
      </c>
      <c r="AA107" s="279"/>
      <c r="AB107" s="279"/>
      <c r="AC107" s="279"/>
    </row>
    <row r="108" ht="39.950000000000003" customHeight="1">
      <c r="A108" s="97">
        <v>2</v>
      </c>
      <c r="B108" s="282" t="s">
        <v>2931</v>
      </c>
      <c r="C108" s="279">
        <v>193332064</v>
      </c>
      <c r="D108" s="279" t="s">
        <v>8918</v>
      </c>
      <c r="E108" s="279"/>
      <c r="F108" s="279" t="s">
        <v>8919</v>
      </c>
      <c r="G108" s="282" t="s">
        <v>8920</v>
      </c>
      <c r="H108" s="279"/>
      <c r="I108" s="279">
        <v>40600353405</v>
      </c>
      <c r="J108" s="282" t="s">
        <v>2938</v>
      </c>
      <c r="K108" s="279" t="s">
        <v>3623</v>
      </c>
      <c r="L108" s="279">
        <v>1</v>
      </c>
      <c r="M108" s="279" t="s">
        <v>2940</v>
      </c>
      <c r="N108" s="279">
        <v>193332064</v>
      </c>
      <c r="O108" s="279" t="s">
        <v>4851</v>
      </c>
      <c r="P108" s="279" t="s">
        <v>8921</v>
      </c>
      <c r="Q108" s="279" t="s">
        <v>8919</v>
      </c>
      <c r="R108" s="279"/>
      <c r="S108" s="279"/>
      <c r="T108" s="279">
        <v>84640465101</v>
      </c>
      <c r="U108" s="279" t="s">
        <v>3623</v>
      </c>
      <c r="V108" s="279" t="s">
        <v>2944</v>
      </c>
      <c r="W108" s="279" t="s">
        <v>3749</v>
      </c>
      <c r="X108" s="279">
        <v>18.600000000000001</v>
      </c>
      <c r="Y108" s="279"/>
      <c r="Z108" s="279">
        <v>18.600000000000001</v>
      </c>
      <c r="AA108" s="279"/>
      <c r="AB108" s="279"/>
      <c r="AC108" s="279"/>
    </row>
    <row r="109" ht="39.950000000000003" customHeight="1">
      <c r="A109" s="97">
        <v>3</v>
      </c>
      <c r="B109" s="282" t="s">
        <v>2931</v>
      </c>
      <c r="C109" s="282" t="s">
        <v>8776</v>
      </c>
      <c r="D109" s="279" t="s">
        <v>8777</v>
      </c>
      <c r="E109" s="279"/>
      <c r="F109" s="279" t="s">
        <v>8778</v>
      </c>
      <c r="G109" s="526" t="s">
        <v>8922</v>
      </c>
      <c r="H109" s="279">
        <v>89132216920</v>
      </c>
      <c r="I109" s="282" t="s">
        <v>8780</v>
      </c>
      <c r="J109" s="282" t="s">
        <v>2938</v>
      </c>
      <c r="K109" s="279" t="s">
        <v>3056</v>
      </c>
      <c r="L109" s="279">
        <v>1</v>
      </c>
      <c r="M109" s="279" t="s">
        <v>2940</v>
      </c>
      <c r="N109" s="279" t="s">
        <v>8776</v>
      </c>
      <c r="O109" s="279" t="s">
        <v>8072</v>
      </c>
      <c r="P109" s="279" t="s">
        <v>8923</v>
      </c>
      <c r="Q109" s="279" t="s">
        <v>8778</v>
      </c>
      <c r="R109" s="518">
        <v>89132216920</v>
      </c>
      <c r="S109" s="279"/>
      <c r="T109" s="282" t="s">
        <v>8753</v>
      </c>
      <c r="U109" s="279" t="s">
        <v>3056</v>
      </c>
      <c r="V109" s="279" t="s">
        <v>2944</v>
      </c>
      <c r="W109" s="279" t="s">
        <v>8842</v>
      </c>
      <c r="X109" s="279">
        <v>70</v>
      </c>
      <c r="Y109" s="279"/>
      <c r="Z109" s="279"/>
      <c r="AA109" s="279"/>
      <c r="AB109" s="279"/>
      <c r="AC109" s="279"/>
    </row>
    <row r="110" ht="39.950000000000003" customHeight="1">
      <c r="A110" s="97">
        <v>4</v>
      </c>
      <c r="B110" s="282" t="s">
        <v>2931</v>
      </c>
      <c r="C110" s="279" t="s">
        <v>8924</v>
      </c>
      <c r="D110" s="279" t="s">
        <v>8925</v>
      </c>
      <c r="E110" s="279"/>
      <c r="F110" s="279" t="s">
        <v>8926</v>
      </c>
      <c r="G110" s="282" t="s">
        <v>8927</v>
      </c>
      <c r="H110" s="279">
        <v>89136905886</v>
      </c>
      <c r="I110" s="282">
        <f>[1]Лист1!$L$25</f>
        <v>40600031302</v>
      </c>
      <c r="J110" s="282" t="s">
        <v>2938</v>
      </c>
      <c r="K110" s="282" t="s">
        <v>3001</v>
      </c>
      <c r="L110" s="279">
        <v>3</v>
      </c>
      <c r="M110" s="279" t="s">
        <v>2940</v>
      </c>
      <c r="N110" s="279" t="s">
        <v>8924</v>
      </c>
      <c r="O110" s="279" t="s">
        <v>8928</v>
      </c>
      <c r="P110" s="279" t="s">
        <v>8927</v>
      </c>
      <c r="Q110" s="279" t="s">
        <v>8926</v>
      </c>
      <c r="R110" s="279">
        <v>89136905886</v>
      </c>
      <c r="S110" s="279"/>
      <c r="T110" s="279">
        <v>84640475101</v>
      </c>
      <c r="U110" s="279" t="s">
        <v>3001</v>
      </c>
      <c r="V110" s="279" t="s">
        <v>2944</v>
      </c>
      <c r="W110" s="279" t="s">
        <v>8842</v>
      </c>
      <c r="X110" s="279">
        <v>12</v>
      </c>
      <c r="Y110" s="279"/>
      <c r="Z110" s="279"/>
      <c r="AA110" s="279"/>
      <c r="AB110" s="279"/>
      <c r="AC110" s="279"/>
    </row>
    <row r="111" ht="39.950000000000003" customHeight="1">
      <c r="A111" s="97">
        <v>5</v>
      </c>
      <c r="B111" s="282" t="s">
        <v>2931</v>
      </c>
      <c r="C111" s="279">
        <v>193334208</v>
      </c>
      <c r="D111" s="279" t="s">
        <v>8929</v>
      </c>
      <c r="E111" s="279"/>
      <c r="F111" s="279" t="s">
        <v>8930</v>
      </c>
      <c r="G111" s="279" t="s">
        <v>8931</v>
      </c>
      <c r="H111" s="279"/>
      <c r="I111" s="279">
        <v>40600625602</v>
      </c>
      <c r="J111" s="282" t="s">
        <v>2938</v>
      </c>
      <c r="K111" s="282" t="s">
        <v>3001</v>
      </c>
      <c r="L111" s="279">
        <v>1</v>
      </c>
      <c r="M111" s="279" t="s">
        <v>2940</v>
      </c>
      <c r="N111" s="279">
        <v>193334208</v>
      </c>
      <c r="O111" s="279" t="s">
        <v>8932</v>
      </c>
      <c r="P111" s="279" t="s">
        <v>8933</v>
      </c>
      <c r="Q111" s="279" t="s">
        <v>8930</v>
      </c>
      <c r="R111" s="279"/>
      <c r="S111" s="279"/>
      <c r="T111" s="279">
        <v>84640475101</v>
      </c>
      <c r="U111" s="279" t="s">
        <v>3001</v>
      </c>
      <c r="V111" s="279" t="s">
        <v>2944</v>
      </c>
      <c r="W111" s="279" t="s">
        <v>8842</v>
      </c>
      <c r="X111" s="279">
        <v>20</v>
      </c>
      <c r="Y111" s="279"/>
      <c r="Z111" s="279"/>
      <c r="AA111" s="279"/>
      <c r="AB111" s="279"/>
      <c r="AC111" s="279"/>
    </row>
    <row r="112" ht="39.950000000000003" customHeight="1">
      <c r="A112" s="97">
        <v>6</v>
      </c>
      <c r="B112" s="279" t="s">
        <v>2931</v>
      </c>
      <c r="C112" s="279">
        <v>128667508</v>
      </c>
      <c r="D112" s="279" t="s">
        <v>8934</v>
      </c>
      <c r="E112" s="279"/>
      <c r="F112" s="279" t="s">
        <v>8934</v>
      </c>
      <c r="G112" s="279" t="s">
        <v>8935</v>
      </c>
      <c r="H112" s="279"/>
      <c r="I112" s="279">
        <v>40600176234</v>
      </c>
      <c r="J112" s="279" t="s">
        <v>2938</v>
      </c>
      <c r="K112" s="279" t="s">
        <v>3001</v>
      </c>
      <c r="L112" s="279">
        <v>1</v>
      </c>
      <c r="M112" s="279" t="s">
        <v>2940</v>
      </c>
      <c r="N112" s="279">
        <v>128667508</v>
      </c>
      <c r="O112" s="279" t="s">
        <v>8936</v>
      </c>
      <c r="P112" s="279" t="s">
        <v>8935</v>
      </c>
      <c r="Q112" s="279" t="s">
        <v>8934</v>
      </c>
      <c r="R112" s="279"/>
      <c r="S112" s="279"/>
      <c r="T112" s="279">
        <v>84640475101</v>
      </c>
      <c r="U112" s="279" t="s">
        <v>3001</v>
      </c>
      <c r="V112" s="279" t="s">
        <v>2944</v>
      </c>
      <c r="W112" s="279" t="s">
        <v>8842</v>
      </c>
      <c r="X112" s="279">
        <v>60.700000000000003</v>
      </c>
      <c r="Y112" s="279"/>
      <c r="Z112" s="279"/>
      <c r="AA112" s="279"/>
      <c r="AB112" s="279"/>
      <c r="AC112" s="279"/>
    </row>
    <row r="113" ht="39.950000000000003" customHeight="1">
      <c r="A113" s="97">
        <v>7</v>
      </c>
      <c r="B113" s="279" t="s">
        <v>2931</v>
      </c>
      <c r="C113" s="279">
        <v>137132336</v>
      </c>
      <c r="D113" s="279" t="s">
        <v>8937</v>
      </c>
      <c r="E113" s="279"/>
      <c r="F113" s="279" t="s">
        <v>8937</v>
      </c>
      <c r="G113" s="279" t="s">
        <v>8938</v>
      </c>
      <c r="H113" s="279">
        <v>89136980972</v>
      </c>
      <c r="I113" s="282" t="s">
        <v>8939</v>
      </c>
      <c r="J113" s="279" t="s">
        <v>2938</v>
      </c>
      <c r="K113" s="279" t="s">
        <v>3025</v>
      </c>
      <c r="L113" s="279">
        <v>1</v>
      </c>
      <c r="M113" s="279" t="s">
        <v>2940</v>
      </c>
      <c r="N113" s="279">
        <v>137132336</v>
      </c>
      <c r="O113" s="279" t="s">
        <v>8940</v>
      </c>
      <c r="P113" s="279" t="s">
        <v>8938</v>
      </c>
      <c r="Q113" s="279" t="s">
        <v>8937</v>
      </c>
      <c r="R113" s="279">
        <v>89136980972</v>
      </c>
      <c r="S113" s="279"/>
      <c r="T113" s="279">
        <v>84640475101</v>
      </c>
      <c r="U113" s="279" t="s">
        <v>3025</v>
      </c>
      <c r="V113" s="279" t="s">
        <v>2944</v>
      </c>
      <c r="W113" s="279" t="s">
        <v>8842</v>
      </c>
      <c r="X113" s="279">
        <v>629.39999999999998</v>
      </c>
      <c r="Y113" s="279"/>
      <c r="Z113" s="279">
        <v>450</v>
      </c>
      <c r="AA113" s="279"/>
      <c r="AB113" s="279"/>
      <c r="AC113" s="279"/>
    </row>
    <row r="114" ht="39.950000000000003" customHeight="1">
      <c r="A114" s="97">
        <v>8</v>
      </c>
      <c r="B114" s="279" t="s">
        <v>2931</v>
      </c>
      <c r="C114" s="279">
        <v>68259581</v>
      </c>
      <c r="D114" s="279" t="s">
        <v>8714</v>
      </c>
      <c r="E114" s="279"/>
      <c r="F114" s="279" t="s">
        <v>8714</v>
      </c>
      <c r="G114" s="279" t="s">
        <v>8941</v>
      </c>
      <c r="H114" s="279">
        <v>89139961413</v>
      </c>
      <c r="I114" s="282" t="s">
        <v>8494</v>
      </c>
      <c r="J114" s="279">
        <v>16</v>
      </c>
      <c r="K114" s="279" t="s">
        <v>4087</v>
      </c>
      <c r="L114" s="279">
        <v>1</v>
      </c>
      <c r="M114" s="279" t="s">
        <v>2940</v>
      </c>
      <c r="N114" s="279">
        <v>68259581</v>
      </c>
      <c r="O114" s="279" t="s">
        <v>8942</v>
      </c>
      <c r="P114" s="279" t="s">
        <v>8941</v>
      </c>
      <c r="Q114" s="279" t="s">
        <v>8714</v>
      </c>
      <c r="R114" s="279">
        <v>89139961413</v>
      </c>
      <c r="S114" s="279"/>
      <c r="T114" s="279" t="s">
        <v>8831</v>
      </c>
      <c r="U114" s="279" t="s">
        <v>4087</v>
      </c>
      <c r="V114" s="279" t="s">
        <v>2944</v>
      </c>
      <c r="W114" s="279" t="s">
        <v>8842</v>
      </c>
      <c r="X114" s="279">
        <v>100.7</v>
      </c>
      <c r="Y114" s="279"/>
      <c r="Z114" s="279"/>
      <c r="AA114" s="279"/>
      <c r="AB114" s="279"/>
      <c r="AC114" s="279"/>
    </row>
    <row r="115" ht="39.950000000000003" customHeight="1">
      <c r="A115" s="97">
        <v>9</v>
      </c>
      <c r="B115" s="279" t="s">
        <v>2931</v>
      </c>
      <c r="C115" s="279">
        <v>188781346</v>
      </c>
      <c r="D115" s="279" t="s">
        <v>8943</v>
      </c>
      <c r="E115" s="279"/>
      <c r="F115" s="279" t="s">
        <v>8943</v>
      </c>
      <c r="G115" s="279" t="s">
        <v>8944</v>
      </c>
      <c r="H115" s="279"/>
      <c r="I115" s="279">
        <v>40600993839</v>
      </c>
      <c r="J115" s="279">
        <v>16</v>
      </c>
      <c r="K115" s="279"/>
      <c r="L115" s="279">
        <v>1</v>
      </c>
      <c r="M115" s="279" t="s">
        <v>2940</v>
      </c>
      <c r="N115" s="279">
        <v>188781346</v>
      </c>
      <c r="O115" s="279" t="s">
        <v>8945</v>
      </c>
      <c r="P115" s="279" t="s">
        <v>8944</v>
      </c>
      <c r="Q115" s="279" t="s">
        <v>8943</v>
      </c>
      <c r="R115" s="279"/>
      <c r="S115" s="279"/>
      <c r="T115" s="279" t="s">
        <v>8793</v>
      </c>
      <c r="U115" s="279" t="s">
        <v>3001</v>
      </c>
      <c r="V115" s="279" t="s">
        <v>2944</v>
      </c>
      <c r="W115" s="279" t="s">
        <v>8842</v>
      </c>
      <c r="X115" s="279">
        <v>17</v>
      </c>
      <c r="Y115" s="279"/>
      <c r="Z115" s="279"/>
      <c r="AA115" s="279"/>
      <c r="AB115" s="279"/>
      <c r="AC115" s="279"/>
    </row>
    <row r="116" ht="39.950000000000003" customHeight="1">
      <c r="A116" s="97">
        <v>10</v>
      </c>
      <c r="B116" s="279" t="s">
        <v>2931</v>
      </c>
      <c r="C116" s="279" t="s">
        <v>8946</v>
      </c>
      <c r="D116" s="279" t="s">
        <v>8947</v>
      </c>
      <c r="E116" s="279"/>
      <c r="F116" s="279" t="s">
        <v>8947</v>
      </c>
      <c r="G116" s="279" t="s">
        <v>8948</v>
      </c>
      <c r="H116" s="279">
        <v>89136971007</v>
      </c>
      <c r="I116" s="279">
        <v>40600672867</v>
      </c>
      <c r="J116" s="279">
        <v>16</v>
      </c>
      <c r="K116" s="279"/>
      <c r="L116" s="279">
        <v>1</v>
      </c>
      <c r="M116" s="279" t="s">
        <v>2940</v>
      </c>
      <c r="N116" s="279" t="s">
        <v>8946</v>
      </c>
      <c r="O116" s="279" t="s">
        <v>7492</v>
      </c>
      <c r="P116" s="279" t="s">
        <v>8948</v>
      </c>
      <c r="Q116" s="279" t="s">
        <v>8947</v>
      </c>
      <c r="R116" s="279">
        <v>89136971007</v>
      </c>
      <c r="S116" s="279"/>
      <c r="T116" s="279" t="s">
        <v>8793</v>
      </c>
      <c r="U116" s="279" t="s">
        <v>3027</v>
      </c>
      <c r="V116" s="279" t="s">
        <v>2944</v>
      </c>
      <c r="W116" s="279" t="s">
        <v>8842</v>
      </c>
      <c r="X116" s="279">
        <v>47.100000000000001</v>
      </c>
      <c r="Y116" s="279"/>
      <c r="Z116" s="279"/>
      <c r="AA116" s="279"/>
      <c r="AB116" s="279"/>
      <c r="AC116" s="279"/>
    </row>
    <row r="117" ht="39.950000000000003" customHeight="1">
      <c r="A117" s="97">
        <v>11</v>
      </c>
      <c r="B117" s="279" t="s">
        <v>2931</v>
      </c>
      <c r="C117" s="279">
        <v>193332566</v>
      </c>
      <c r="D117" s="279" t="s">
        <v>8949</v>
      </c>
      <c r="E117" s="279"/>
      <c r="F117" s="279" t="s">
        <v>8949</v>
      </c>
      <c r="G117" s="279" t="s">
        <v>8950</v>
      </c>
      <c r="H117" s="279"/>
      <c r="I117" s="282">
        <f>[1]Лист1!$L$39</f>
        <v>40600422426</v>
      </c>
      <c r="J117" s="279">
        <v>16</v>
      </c>
      <c r="K117" s="279" t="s">
        <v>3027</v>
      </c>
      <c r="L117" s="279">
        <v>1</v>
      </c>
      <c r="M117" s="279" t="s">
        <v>2940</v>
      </c>
      <c r="N117" s="279">
        <v>193332566</v>
      </c>
      <c r="O117" s="279" t="s">
        <v>8951</v>
      </c>
      <c r="P117" s="279" t="s">
        <v>8950</v>
      </c>
      <c r="Q117" s="279" t="s">
        <v>8949</v>
      </c>
      <c r="R117" s="279"/>
      <c r="S117" s="279"/>
      <c r="T117" s="279" t="s">
        <v>8793</v>
      </c>
      <c r="U117" s="279" t="s">
        <v>3027</v>
      </c>
      <c r="V117" s="279" t="s">
        <v>2944</v>
      </c>
      <c r="W117" s="279" t="s">
        <v>8842</v>
      </c>
      <c r="X117" s="527">
        <v>25.5</v>
      </c>
      <c r="Y117" s="279"/>
      <c r="Z117" s="279"/>
      <c r="AA117" s="279"/>
      <c r="AB117" s="279"/>
      <c r="AC117" s="279"/>
    </row>
    <row r="118" ht="39.950000000000003" customHeight="1">
      <c r="A118" s="97">
        <v>12</v>
      </c>
      <c r="B118" s="279" t="s">
        <v>2931</v>
      </c>
      <c r="C118" s="279">
        <v>80389449</v>
      </c>
      <c r="D118" s="279" t="s">
        <v>8952</v>
      </c>
      <c r="E118" s="279"/>
      <c r="F118" s="279" t="s">
        <v>8952</v>
      </c>
      <c r="G118" s="279" t="s">
        <v>8953</v>
      </c>
      <c r="H118" s="279">
        <v>89136950249</v>
      </c>
      <c r="I118" s="282" t="s">
        <v>8954</v>
      </c>
      <c r="J118" s="279">
        <v>16</v>
      </c>
      <c r="K118" s="279" t="s">
        <v>3623</v>
      </c>
      <c r="L118" s="279">
        <v>1</v>
      </c>
      <c r="M118" s="279" t="s">
        <v>2940</v>
      </c>
      <c r="N118" s="279">
        <v>80389449</v>
      </c>
      <c r="O118" s="279" t="s">
        <v>8955</v>
      </c>
      <c r="P118" s="279" t="s">
        <v>8953</v>
      </c>
      <c r="Q118" s="279" t="s">
        <v>8952</v>
      </c>
      <c r="R118" s="279">
        <v>89136950249</v>
      </c>
      <c r="S118" s="279"/>
      <c r="T118" s="279" t="s">
        <v>8793</v>
      </c>
      <c r="U118" s="279" t="s">
        <v>3623</v>
      </c>
      <c r="V118" s="279" t="s">
        <v>2944</v>
      </c>
      <c r="W118" s="279" t="s">
        <v>8842</v>
      </c>
      <c r="X118" s="527">
        <v>170.09999999999999</v>
      </c>
      <c r="Y118" s="279"/>
      <c r="Z118" s="279"/>
      <c r="AA118" s="279"/>
      <c r="AB118" s="279"/>
      <c r="AC118" s="279"/>
    </row>
    <row r="119" ht="39.950000000000003" customHeight="1">
      <c r="A119" s="97">
        <v>13</v>
      </c>
      <c r="B119" s="279" t="s">
        <v>2931</v>
      </c>
      <c r="C119" s="279" t="s">
        <v>8924</v>
      </c>
      <c r="D119" s="279" t="s">
        <v>8925</v>
      </c>
      <c r="E119" s="279"/>
      <c r="F119" s="279" t="s">
        <v>8925</v>
      </c>
      <c r="G119" s="279" t="s">
        <v>8956</v>
      </c>
      <c r="H119" s="279">
        <v>89136905886</v>
      </c>
      <c r="I119" s="282">
        <v>40600031302</v>
      </c>
      <c r="J119" s="279">
        <v>16</v>
      </c>
      <c r="K119" s="279" t="s">
        <v>3001</v>
      </c>
      <c r="L119" s="279">
        <v>1</v>
      </c>
      <c r="M119" s="279" t="s">
        <v>2940</v>
      </c>
      <c r="N119" s="279" t="s">
        <v>8924</v>
      </c>
      <c r="O119" s="279" t="s">
        <v>3010</v>
      </c>
      <c r="P119" s="279" t="s">
        <v>8956</v>
      </c>
      <c r="Q119" s="279" t="s">
        <v>8925</v>
      </c>
      <c r="R119" s="279">
        <v>89136905886</v>
      </c>
      <c r="S119" s="279"/>
      <c r="T119" s="279">
        <v>84640475101</v>
      </c>
      <c r="U119" s="279" t="s">
        <v>3001</v>
      </c>
      <c r="V119" s="279" t="s">
        <v>2944</v>
      </c>
      <c r="W119" s="279" t="s">
        <v>8842</v>
      </c>
      <c r="X119" s="279">
        <v>148.09999999999999</v>
      </c>
      <c r="Y119" s="279"/>
      <c r="Z119" s="279"/>
      <c r="AA119" s="279"/>
      <c r="AB119" s="279"/>
      <c r="AC119" s="279"/>
    </row>
    <row r="120" ht="39.950000000000003" customHeight="1">
      <c r="A120" s="97">
        <v>14</v>
      </c>
      <c r="B120" s="279" t="s">
        <v>2931</v>
      </c>
      <c r="C120" s="279" t="s">
        <v>8957</v>
      </c>
      <c r="D120" s="279" t="s">
        <v>8958</v>
      </c>
      <c r="E120" s="279"/>
      <c r="F120" s="279" t="s">
        <v>8958</v>
      </c>
      <c r="G120" s="279" t="s">
        <v>8959</v>
      </c>
      <c r="H120" s="279">
        <v>89628028277</v>
      </c>
      <c r="I120" s="282">
        <f>[1]Лист1!$L$30</f>
        <v>40600664440</v>
      </c>
      <c r="J120" s="279">
        <v>16</v>
      </c>
      <c r="K120" s="279" t="s">
        <v>4078</v>
      </c>
      <c r="L120" s="279">
        <v>1</v>
      </c>
      <c r="M120" s="279" t="s">
        <v>2940</v>
      </c>
      <c r="N120" s="279" t="s">
        <v>8957</v>
      </c>
      <c r="O120" s="279" t="s">
        <v>8960</v>
      </c>
      <c r="P120" s="279" t="str">
        <f>[1]Лист1!$S$30</f>
        <v xml:space="preserve">С.Усть-Кокса ул.Советская, 120</v>
      </c>
      <c r="Q120" s="279" t="s">
        <v>8958</v>
      </c>
      <c r="R120" s="279">
        <v>89628028277</v>
      </c>
      <c r="S120" s="279"/>
      <c r="T120" s="279" t="s">
        <v>8793</v>
      </c>
      <c r="U120" s="279" t="s">
        <v>4078</v>
      </c>
      <c r="V120" s="279" t="s">
        <v>2944</v>
      </c>
      <c r="W120" s="279" t="s">
        <v>8842</v>
      </c>
      <c r="X120" s="279">
        <v>126.40000000000001</v>
      </c>
      <c r="Y120" s="279"/>
      <c r="Z120" s="279"/>
      <c r="AA120" s="279"/>
      <c r="AB120" s="279"/>
      <c r="AC120" s="279"/>
    </row>
    <row r="121" ht="39.950000000000003" customHeight="1">
      <c r="A121" s="97">
        <v>15</v>
      </c>
      <c r="B121" s="279" t="s">
        <v>2931</v>
      </c>
      <c r="C121" s="279" t="s">
        <v>8961</v>
      </c>
      <c r="D121" s="279" t="s">
        <v>8962</v>
      </c>
      <c r="E121" s="279"/>
      <c r="F121" s="279" t="s">
        <v>8962</v>
      </c>
      <c r="G121" s="279" t="s">
        <v>8927</v>
      </c>
      <c r="H121" s="279"/>
      <c r="I121" s="282" t="s">
        <v>8963</v>
      </c>
      <c r="J121" s="279">
        <v>16</v>
      </c>
      <c r="K121" s="279" t="s">
        <v>3081</v>
      </c>
      <c r="L121" s="279">
        <v>1</v>
      </c>
      <c r="M121" s="279" t="s">
        <v>2940</v>
      </c>
      <c r="N121" s="279" t="s">
        <v>8961</v>
      </c>
      <c r="O121" s="279" t="s">
        <v>8964</v>
      </c>
      <c r="P121" s="279" t="s">
        <v>8927</v>
      </c>
      <c r="Q121" s="279" t="s">
        <v>8962</v>
      </c>
      <c r="R121" s="279"/>
      <c r="S121" s="279"/>
      <c r="T121" s="279">
        <v>84640475101</v>
      </c>
      <c r="U121" s="279" t="s">
        <v>3081</v>
      </c>
      <c r="V121" s="279" t="s">
        <v>2944</v>
      </c>
      <c r="W121" s="279" t="s">
        <v>8842</v>
      </c>
      <c r="X121" s="279">
        <v>111.5</v>
      </c>
      <c r="Y121" s="279"/>
      <c r="Z121" s="279" t="s">
        <v>8965</v>
      </c>
      <c r="AA121" s="279"/>
      <c r="AB121" s="279"/>
      <c r="AC121" s="279"/>
    </row>
    <row r="122" ht="39.950000000000003" customHeight="1">
      <c r="A122" s="97">
        <v>16</v>
      </c>
      <c r="B122" s="279" t="s">
        <v>2931</v>
      </c>
      <c r="C122" s="279">
        <v>188773592</v>
      </c>
      <c r="D122" s="279" t="s">
        <v>8966</v>
      </c>
      <c r="E122" s="279"/>
      <c r="F122" s="279" t="s">
        <v>8966</v>
      </c>
      <c r="G122" s="279" t="s">
        <v>8967</v>
      </c>
      <c r="H122" s="279">
        <v>89136949111</v>
      </c>
      <c r="I122" s="282">
        <f>[1]Лист1!$L$58</f>
        <v>40601011845</v>
      </c>
      <c r="J122" s="279">
        <v>16</v>
      </c>
      <c r="K122" s="279" t="s">
        <v>3001</v>
      </c>
      <c r="L122" s="279">
        <v>1</v>
      </c>
      <c r="M122" s="279" t="s">
        <v>2940</v>
      </c>
      <c r="N122" s="279">
        <v>188773592</v>
      </c>
      <c r="O122" s="279" t="s">
        <v>8968</v>
      </c>
      <c r="P122" s="279" t="s">
        <v>8967</v>
      </c>
      <c r="Q122" s="279" t="s">
        <v>8966</v>
      </c>
      <c r="R122" s="279">
        <v>89136949111</v>
      </c>
      <c r="S122" s="279"/>
      <c r="T122" s="279">
        <v>84640475101</v>
      </c>
      <c r="U122" s="279" t="s">
        <v>3001</v>
      </c>
      <c r="V122" s="279" t="s">
        <v>2944</v>
      </c>
      <c r="W122" s="279" t="s">
        <v>8842</v>
      </c>
      <c r="X122" s="279">
        <v>148.5</v>
      </c>
      <c r="Y122" s="279"/>
      <c r="Z122" s="279">
        <v>148.5</v>
      </c>
      <c r="AA122" s="279"/>
      <c r="AB122" s="279"/>
      <c r="AC122" s="279"/>
    </row>
    <row r="123" ht="39.950000000000003" customHeight="1">
      <c r="A123" s="97">
        <v>17</v>
      </c>
      <c r="B123" s="279" t="s">
        <v>2931</v>
      </c>
      <c r="C123" s="279">
        <v>188773592</v>
      </c>
      <c r="D123" s="279" t="s">
        <v>8966</v>
      </c>
      <c r="E123" s="279"/>
      <c r="F123" s="279" t="s">
        <v>8966</v>
      </c>
      <c r="G123" s="279" t="s">
        <v>8969</v>
      </c>
      <c r="H123" s="279">
        <v>89136949111</v>
      </c>
      <c r="I123" s="282">
        <f>'[1]Лист1'!$L$58</f>
        <v>40601011845</v>
      </c>
      <c r="J123" s="279">
        <v>16</v>
      </c>
      <c r="K123" s="279" t="s">
        <v>3001</v>
      </c>
      <c r="L123" s="279">
        <v>1</v>
      </c>
      <c r="M123" s="279" t="s">
        <v>2940</v>
      </c>
      <c r="N123" s="279">
        <v>188773592</v>
      </c>
      <c r="O123" s="279" t="s">
        <v>8968</v>
      </c>
      <c r="P123" s="279" t="s">
        <v>8969</v>
      </c>
      <c r="Q123" s="279" t="s">
        <v>8966</v>
      </c>
      <c r="R123" s="279">
        <v>89136949111</v>
      </c>
      <c r="S123" s="279"/>
      <c r="T123" s="279">
        <v>84640475101</v>
      </c>
      <c r="U123" s="279" t="s">
        <v>3001</v>
      </c>
      <c r="V123" s="279" t="s">
        <v>2944</v>
      </c>
      <c r="W123" s="279" t="s">
        <v>8842</v>
      </c>
      <c r="X123" s="279">
        <v>20</v>
      </c>
      <c r="Y123" s="279"/>
      <c r="Z123" s="279"/>
      <c r="AA123" s="279"/>
      <c r="AB123" s="279"/>
      <c r="AC123" s="279"/>
    </row>
    <row r="124" ht="39.950000000000003" customHeight="1">
      <c r="A124" s="97">
        <v>18</v>
      </c>
      <c r="B124" s="279" t="s">
        <v>2931</v>
      </c>
      <c r="C124" s="279">
        <v>111438330</v>
      </c>
      <c r="D124" s="279" t="s">
        <v>8700</v>
      </c>
      <c r="E124" s="279"/>
      <c r="F124" s="279" t="s">
        <v>8700</v>
      </c>
      <c r="G124" s="279" t="s">
        <v>8970</v>
      </c>
      <c r="H124" s="279">
        <v>89136999191</v>
      </c>
      <c r="I124" s="282" t="s">
        <v>8510</v>
      </c>
      <c r="J124" s="279">
        <v>16</v>
      </c>
      <c r="K124" s="279" t="s">
        <v>3056</v>
      </c>
      <c r="L124" s="279">
        <v>1</v>
      </c>
      <c r="M124" s="279" t="s">
        <v>2940</v>
      </c>
      <c r="N124" s="279">
        <v>111438330</v>
      </c>
      <c r="O124" s="279" t="s">
        <v>8971</v>
      </c>
      <c r="P124" s="279" t="s">
        <v>8970</v>
      </c>
      <c r="Q124" s="279" t="s">
        <v>8700</v>
      </c>
      <c r="R124" s="279">
        <v>89136999191</v>
      </c>
      <c r="S124" s="279"/>
      <c r="T124" s="279">
        <v>84640415111</v>
      </c>
      <c r="U124" s="279" t="s">
        <v>3056</v>
      </c>
      <c r="V124" s="279" t="s">
        <v>2944</v>
      </c>
      <c r="W124" s="279" t="s">
        <v>8842</v>
      </c>
      <c r="X124" s="279">
        <v>259.30000000000001</v>
      </c>
      <c r="Y124" s="279"/>
      <c r="Z124" s="279"/>
      <c r="AA124" s="279"/>
      <c r="AB124" s="279"/>
      <c r="AC124" s="279"/>
    </row>
    <row r="125" ht="39.950000000000003" customHeight="1">
      <c r="A125" s="97">
        <v>19</v>
      </c>
      <c r="B125" s="279" t="s">
        <v>2931</v>
      </c>
      <c r="C125" s="279">
        <v>64556867</v>
      </c>
      <c r="D125" s="279" t="s">
        <v>8972</v>
      </c>
      <c r="E125" s="279"/>
      <c r="F125" s="279" t="s">
        <v>8972</v>
      </c>
      <c r="G125" s="279" t="s">
        <v>8973</v>
      </c>
      <c r="H125" s="279">
        <v>89136987695</v>
      </c>
      <c r="I125" s="282" t="s">
        <v>8974</v>
      </c>
      <c r="J125" s="279">
        <v>16</v>
      </c>
      <c r="K125" s="279" t="s">
        <v>8975</v>
      </c>
      <c r="L125" s="279">
        <v>1</v>
      </c>
      <c r="M125" s="279" t="s">
        <v>2940</v>
      </c>
      <c r="N125" s="279">
        <v>64556867</v>
      </c>
      <c r="O125" s="279" t="s">
        <v>8976</v>
      </c>
      <c r="P125" s="279" t="s">
        <v>8973</v>
      </c>
      <c r="Q125" s="279" t="s">
        <v>8972</v>
      </c>
      <c r="R125" s="279">
        <v>89136987695</v>
      </c>
      <c r="S125" s="279"/>
      <c r="T125" s="279">
        <v>84640475101</v>
      </c>
      <c r="U125" s="279" t="s">
        <v>8975</v>
      </c>
      <c r="V125" s="279" t="s">
        <v>2944</v>
      </c>
      <c r="W125" s="279" t="s">
        <v>8842</v>
      </c>
      <c r="X125" s="279">
        <v>70.700000000000003</v>
      </c>
      <c r="Y125" s="279"/>
      <c r="Z125" s="279"/>
      <c r="AA125" s="279"/>
      <c r="AB125" s="279"/>
      <c r="AC125" s="279"/>
    </row>
    <row r="126" ht="39.950000000000003" customHeight="1">
      <c r="A126" s="97">
        <v>20</v>
      </c>
      <c r="B126" s="279" t="s">
        <v>2931</v>
      </c>
      <c r="C126" s="279">
        <v>64556867</v>
      </c>
      <c r="D126" s="279" t="s">
        <v>8972</v>
      </c>
      <c r="E126" s="279"/>
      <c r="F126" s="279" t="s">
        <v>8972</v>
      </c>
      <c r="G126" s="279" t="s">
        <v>8977</v>
      </c>
      <c r="H126" s="279">
        <v>89136987695</v>
      </c>
      <c r="I126" s="282" t="s">
        <v>8974</v>
      </c>
      <c r="J126" s="279">
        <v>16</v>
      </c>
      <c r="K126" s="279" t="s">
        <v>8975</v>
      </c>
      <c r="L126" s="279">
        <v>1</v>
      </c>
      <c r="M126" s="279" t="s">
        <v>2940</v>
      </c>
      <c r="N126" s="279">
        <v>64556867</v>
      </c>
      <c r="O126" s="279" t="s">
        <v>8978</v>
      </c>
      <c r="P126" s="279" t="s">
        <v>8977</v>
      </c>
      <c r="Q126" s="279" t="s">
        <v>8972</v>
      </c>
      <c r="R126" s="279">
        <v>89136987695</v>
      </c>
      <c r="S126" s="279"/>
      <c r="T126" s="279">
        <v>84640475101</v>
      </c>
      <c r="U126" s="279" t="s">
        <v>8975</v>
      </c>
      <c r="V126" s="279" t="s">
        <v>2944</v>
      </c>
      <c r="W126" s="279" t="s">
        <v>8842</v>
      </c>
      <c r="X126" s="279">
        <v>30</v>
      </c>
      <c r="Y126" s="279"/>
      <c r="Z126" s="279"/>
      <c r="AA126" s="279"/>
      <c r="AB126" s="279"/>
      <c r="AC126" s="279"/>
    </row>
    <row r="127" ht="39.950000000000003" customHeight="1">
      <c r="A127" s="97">
        <v>21</v>
      </c>
      <c r="B127" s="279" t="s">
        <v>2931</v>
      </c>
      <c r="C127" s="279">
        <v>108853780</v>
      </c>
      <c r="D127" s="279" t="s">
        <v>8979</v>
      </c>
      <c r="E127" s="279"/>
      <c r="F127" s="279" t="s">
        <v>8979</v>
      </c>
      <c r="G127" s="279" t="s">
        <v>8980</v>
      </c>
      <c r="H127" s="279"/>
      <c r="I127" s="282" t="s">
        <v>8981</v>
      </c>
      <c r="J127" s="279">
        <v>16</v>
      </c>
      <c r="K127" s="279" t="s">
        <v>3001</v>
      </c>
      <c r="L127" s="279">
        <v>1</v>
      </c>
      <c r="M127" s="279" t="s">
        <v>2940</v>
      </c>
      <c r="N127" s="279">
        <v>108853780</v>
      </c>
      <c r="O127" s="279" t="s">
        <v>8982</v>
      </c>
      <c r="P127" s="279" t="s">
        <v>8980</v>
      </c>
      <c r="Q127" s="279" t="s">
        <v>8979</v>
      </c>
      <c r="R127" s="279"/>
      <c r="S127" s="279"/>
      <c r="T127" s="279">
        <v>84640475101</v>
      </c>
      <c r="U127" s="279" t="s">
        <v>3001</v>
      </c>
      <c r="V127" s="279" t="s">
        <v>2944</v>
      </c>
      <c r="W127" s="279" t="s">
        <v>8842</v>
      </c>
      <c r="X127" s="279">
        <v>58</v>
      </c>
      <c r="Y127" s="279"/>
      <c r="Z127" s="279"/>
      <c r="AA127" s="279"/>
      <c r="AB127" s="279"/>
      <c r="AC127" s="279"/>
    </row>
    <row r="128" ht="39.950000000000003" customHeight="1">
      <c r="A128" s="97">
        <v>22</v>
      </c>
      <c r="B128" s="279" t="s">
        <v>2931</v>
      </c>
      <c r="C128" s="279" t="s">
        <v>8983</v>
      </c>
      <c r="D128" s="279" t="s">
        <v>8984</v>
      </c>
      <c r="E128" s="279"/>
      <c r="F128" s="279" t="s">
        <v>8984</v>
      </c>
      <c r="G128" s="279" t="s">
        <v>8985</v>
      </c>
      <c r="H128" s="279">
        <v>89139989592</v>
      </c>
      <c r="I128" s="282">
        <f>[1]Лист1!$L$63</f>
        <v>40600035258</v>
      </c>
      <c r="J128" s="279">
        <v>16</v>
      </c>
      <c r="K128" s="279" t="s">
        <v>3001</v>
      </c>
      <c r="L128" s="279">
        <v>1</v>
      </c>
      <c r="M128" s="279" t="s">
        <v>2940</v>
      </c>
      <c r="N128" s="279" t="s">
        <v>8983</v>
      </c>
      <c r="O128" s="279" t="s">
        <v>8986</v>
      </c>
      <c r="P128" s="279" t="s">
        <v>8985</v>
      </c>
      <c r="Q128" s="279" t="s">
        <v>8984</v>
      </c>
      <c r="R128" s="279">
        <v>89139989592</v>
      </c>
      <c r="S128" s="279"/>
      <c r="T128" s="279" t="s">
        <v>8793</v>
      </c>
      <c r="U128" s="279" t="s">
        <v>3001</v>
      </c>
      <c r="V128" s="279" t="s">
        <v>2944</v>
      </c>
      <c r="W128" s="279" t="s">
        <v>8842</v>
      </c>
      <c r="X128" s="279"/>
      <c r="Y128" s="279"/>
      <c r="Z128" s="279"/>
      <c r="AA128" s="279"/>
      <c r="AB128" s="279"/>
      <c r="AC128" s="279"/>
    </row>
    <row r="129" ht="39.950000000000003" customHeight="1">
      <c r="A129" s="97">
        <v>23</v>
      </c>
      <c r="B129" s="279" t="s">
        <v>2931</v>
      </c>
      <c r="C129" s="279" t="s">
        <v>8987</v>
      </c>
      <c r="D129" s="279" t="s">
        <v>8988</v>
      </c>
      <c r="E129" s="279"/>
      <c r="F129" s="279" t="s">
        <v>8988</v>
      </c>
      <c r="G129" s="279" t="s">
        <v>8989</v>
      </c>
      <c r="H129" s="279">
        <v>89139989898</v>
      </c>
      <c r="I129" s="282">
        <f>[1]Лист1!$L$65</f>
        <v>40601312779</v>
      </c>
      <c r="J129" s="279">
        <v>16</v>
      </c>
      <c r="K129" s="279" t="s">
        <v>3001</v>
      </c>
      <c r="L129" s="279">
        <v>1</v>
      </c>
      <c r="M129" s="279" t="s">
        <v>2940</v>
      </c>
      <c r="N129" s="279" t="s">
        <v>8987</v>
      </c>
      <c r="O129" s="279" t="s">
        <v>8990</v>
      </c>
      <c r="P129" s="279" t="s">
        <v>8989</v>
      </c>
      <c r="Q129" s="279" t="s">
        <v>8988</v>
      </c>
      <c r="R129" s="279">
        <v>89139989898</v>
      </c>
      <c r="S129" s="279"/>
      <c r="T129" s="279">
        <v>84640465111</v>
      </c>
      <c r="U129" s="279" t="s">
        <v>3001</v>
      </c>
      <c r="V129" s="279" t="s">
        <v>2944</v>
      </c>
      <c r="W129" s="279" t="s">
        <v>8842</v>
      </c>
      <c r="X129" s="279">
        <v>37</v>
      </c>
      <c r="Y129" s="279"/>
      <c r="Z129" s="279"/>
      <c r="AA129" s="279"/>
      <c r="AB129" s="279"/>
      <c r="AC129" s="279"/>
    </row>
    <row r="130" ht="39.950000000000003" customHeight="1">
      <c r="A130" s="97">
        <v>24</v>
      </c>
      <c r="B130" s="279" t="s">
        <v>2931</v>
      </c>
      <c r="C130" s="279" t="s">
        <v>8991</v>
      </c>
      <c r="D130" s="279" t="s">
        <v>8992</v>
      </c>
      <c r="E130" s="279"/>
      <c r="F130" s="279" t="s">
        <v>8992</v>
      </c>
      <c r="G130" s="279" t="s">
        <v>8993</v>
      </c>
      <c r="H130" s="279"/>
      <c r="I130" s="282" t="s">
        <v>8994</v>
      </c>
      <c r="J130" s="279">
        <v>16</v>
      </c>
      <c r="K130" s="279" t="s">
        <v>3001</v>
      </c>
      <c r="L130" s="279">
        <v>1</v>
      </c>
      <c r="M130" s="279" t="s">
        <v>2940</v>
      </c>
      <c r="N130" s="279" t="s">
        <v>8991</v>
      </c>
      <c r="O130" s="279" t="s">
        <v>8995</v>
      </c>
      <c r="P130" s="279" t="s">
        <v>8993</v>
      </c>
      <c r="Q130" s="279" t="s">
        <v>8992</v>
      </c>
      <c r="R130" s="279"/>
      <c r="S130" s="279"/>
      <c r="T130" s="279" t="s">
        <v>8826</v>
      </c>
      <c r="U130" s="279" t="s">
        <v>3001</v>
      </c>
      <c r="V130" s="279" t="s">
        <v>2944</v>
      </c>
      <c r="W130" s="279" t="s">
        <v>8842</v>
      </c>
      <c r="X130" s="279">
        <v>15</v>
      </c>
      <c r="Y130" s="279"/>
      <c r="Z130" s="279"/>
      <c r="AA130" s="279"/>
      <c r="AB130" s="279"/>
      <c r="AC130" s="279"/>
    </row>
    <row r="131" ht="39.950000000000003" customHeight="1">
      <c r="A131" s="97">
        <v>25</v>
      </c>
      <c r="B131" s="279">
        <v>12300</v>
      </c>
      <c r="C131" s="279" t="s">
        <v>8996</v>
      </c>
      <c r="D131" s="279" t="s">
        <v>8997</v>
      </c>
      <c r="E131" s="279"/>
      <c r="F131" s="279" t="s">
        <v>8997</v>
      </c>
      <c r="G131" s="279" t="s">
        <v>8993</v>
      </c>
      <c r="H131" s="279"/>
      <c r="I131" s="279">
        <v>2225184505</v>
      </c>
      <c r="J131" s="279">
        <v>16</v>
      </c>
      <c r="K131" s="279" t="s">
        <v>3001</v>
      </c>
      <c r="L131" s="279">
        <v>1</v>
      </c>
      <c r="M131" s="279" t="s">
        <v>2940</v>
      </c>
      <c r="N131" s="279" t="s">
        <v>8996</v>
      </c>
      <c r="O131" s="279" t="s">
        <v>8997</v>
      </c>
      <c r="P131" s="279" t="s">
        <v>8993</v>
      </c>
      <c r="Q131" s="279" t="s">
        <v>8997</v>
      </c>
      <c r="R131" s="279"/>
      <c r="S131" s="279"/>
      <c r="T131" s="279" t="s">
        <v>8826</v>
      </c>
      <c r="U131" s="279" t="s">
        <v>3001</v>
      </c>
      <c r="V131" s="279" t="s">
        <v>2944</v>
      </c>
      <c r="W131" s="279" t="s">
        <v>8842</v>
      </c>
      <c r="X131" s="279">
        <v>86</v>
      </c>
      <c r="Y131" s="279"/>
      <c r="Z131" s="279"/>
      <c r="AA131" s="279"/>
      <c r="AB131" s="279"/>
      <c r="AC131" s="279"/>
    </row>
    <row r="132" ht="39.950000000000003" customHeight="1">
      <c r="A132" s="97">
        <v>26</v>
      </c>
      <c r="B132" s="279" t="s">
        <v>2931</v>
      </c>
      <c r="C132" s="279">
        <v>2004856068</v>
      </c>
      <c r="D132" s="279" t="s">
        <v>8998</v>
      </c>
      <c r="E132" s="279"/>
      <c r="F132" s="279" t="s">
        <v>8998</v>
      </c>
      <c r="G132" s="279" t="s">
        <v>8999</v>
      </c>
      <c r="H132" s="279">
        <v>89136901999</v>
      </c>
      <c r="I132" s="282" t="s">
        <v>9000</v>
      </c>
      <c r="J132" s="279">
        <v>16</v>
      </c>
      <c r="K132" s="279" t="s">
        <v>3001</v>
      </c>
      <c r="L132" s="279">
        <v>1</v>
      </c>
      <c r="M132" s="279" t="s">
        <v>2940</v>
      </c>
      <c r="N132" s="279">
        <v>2004856068</v>
      </c>
      <c r="O132" s="279" t="s">
        <v>9001</v>
      </c>
      <c r="P132" s="279" t="s">
        <v>8999</v>
      </c>
      <c r="Q132" s="279" t="s">
        <v>8998</v>
      </c>
      <c r="R132" s="279">
        <v>89136901999</v>
      </c>
      <c r="S132" s="279"/>
      <c r="T132" s="279">
        <v>84640475101</v>
      </c>
      <c r="U132" s="279" t="s">
        <v>3001</v>
      </c>
      <c r="V132" s="279" t="s">
        <v>2944</v>
      </c>
      <c r="W132" s="279" t="s">
        <v>8842</v>
      </c>
      <c r="X132" s="279">
        <v>51.159999999999997</v>
      </c>
      <c r="Y132" s="279"/>
      <c r="Z132" s="279"/>
      <c r="AA132" s="279"/>
      <c r="AB132" s="279"/>
      <c r="AC132" s="279"/>
    </row>
    <row r="133" ht="39.950000000000003" customHeight="1">
      <c r="A133" s="97">
        <v>27</v>
      </c>
      <c r="B133" s="279" t="s">
        <v>2931</v>
      </c>
      <c r="C133" s="279" t="s">
        <v>8821</v>
      </c>
      <c r="D133" s="279" t="s">
        <v>9002</v>
      </c>
      <c r="E133" s="279"/>
      <c r="F133" s="279" t="s">
        <v>9002</v>
      </c>
      <c r="G133" s="279" t="s">
        <v>9003</v>
      </c>
      <c r="H133" s="279">
        <v>89139957083</v>
      </c>
      <c r="I133" s="279">
        <v>40601380000</v>
      </c>
      <c r="J133" s="279">
        <v>16</v>
      </c>
      <c r="K133" s="279" t="s">
        <v>3081</v>
      </c>
      <c r="L133" s="279">
        <v>1</v>
      </c>
      <c r="M133" s="279" t="s">
        <v>2940</v>
      </c>
      <c r="N133" s="279">
        <v>195574397</v>
      </c>
      <c r="O133" s="279" t="s">
        <v>9004</v>
      </c>
      <c r="P133" s="279" t="s">
        <v>9003</v>
      </c>
      <c r="Q133" s="279" t="s">
        <v>9002</v>
      </c>
      <c r="R133" s="279">
        <v>89139957083</v>
      </c>
      <c r="S133" s="279"/>
      <c r="T133" s="279" t="s">
        <v>8826</v>
      </c>
      <c r="U133" s="279" t="s">
        <v>3081</v>
      </c>
      <c r="V133" s="279" t="s">
        <v>2944</v>
      </c>
      <c r="W133" s="279" t="s">
        <v>8842</v>
      </c>
      <c r="X133" s="279">
        <v>32.539999999999999</v>
      </c>
      <c r="Y133" s="279"/>
      <c r="Z133" s="279"/>
      <c r="AA133" s="279"/>
      <c r="AB133" s="279"/>
      <c r="AC133" s="279"/>
    </row>
    <row r="134" ht="39.950000000000003" customHeight="1">
      <c r="A134" s="97">
        <v>28</v>
      </c>
      <c r="B134" s="279" t="s">
        <v>2931</v>
      </c>
      <c r="C134" s="279" t="s">
        <v>8821</v>
      </c>
      <c r="D134" s="279" t="s">
        <v>9002</v>
      </c>
      <c r="E134" s="279"/>
      <c r="F134" s="279" t="s">
        <v>9002</v>
      </c>
      <c r="G134" s="279" t="s">
        <v>9005</v>
      </c>
      <c r="H134" s="279">
        <v>89139957083</v>
      </c>
      <c r="I134" s="282" t="s">
        <v>9006</v>
      </c>
      <c r="J134" s="279">
        <v>16</v>
      </c>
      <c r="K134" s="279" t="s">
        <v>3081</v>
      </c>
      <c r="L134" s="279">
        <v>1</v>
      </c>
      <c r="M134" s="279" t="s">
        <v>2940</v>
      </c>
      <c r="N134" s="279">
        <v>195574397</v>
      </c>
      <c r="O134" s="279" t="s">
        <v>9007</v>
      </c>
      <c r="P134" s="279" t="s">
        <v>9008</v>
      </c>
      <c r="Q134" s="279" t="s">
        <v>9002</v>
      </c>
      <c r="R134" s="279">
        <v>89139957083</v>
      </c>
      <c r="S134" s="279"/>
      <c r="T134" s="279" t="s">
        <v>8826</v>
      </c>
      <c r="U134" s="279" t="s">
        <v>3081</v>
      </c>
      <c r="V134" s="279" t="s">
        <v>2944</v>
      </c>
      <c r="W134" s="279" t="s">
        <v>8842</v>
      </c>
      <c r="X134" s="279"/>
      <c r="Y134" s="279"/>
      <c r="Z134" s="279"/>
      <c r="AA134" s="279"/>
      <c r="AB134" s="279"/>
      <c r="AC134" s="279"/>
    </row>
    <row r="135" ht="39.950000000000003" customHeight="1">
      <c r="A135" s="97">
        <v>29</v>
      </c>
      <c r="B135" s="279" t="s">
        <v>2931</v>
      </c>
      <c r="C135" s="279">
        <v>135945496</v>
      </c>
      <c r="D135" s="279" t="s">
        <v>9009</v>
      </c>
      <c r="E135" s="279"/>
      <c r="F135" s="279" t="s">
        <v>9009</v>
      </c>
      <c r="G135" s="279" t="s">
        <v>9010</v>
      </c>
      <c r="H135" s="279">
        <v>89132476877</v>
      </c>
      <c r="I135" s="282" t="s">
        <v>9011</v>
      </c>
      <c r="J135" s="279">
        <v>16</v>
      </c>
      <c r="K135" s="279" t="s">
        <v>9012</v>
      </c>
      <c r="L135" s="279">
        <v>1</v>
      </c>
      <c r="M135" s="279" t="s">
        <v>2940</v>
      </c>
      <c r="N135" s="279">
        <v>135945496</v>
      </c>
      <c r="O135" s="279" t="s">
        <v>9013</v>
      </c>
      <c r="P135" s="279" t="s">
        <v>9010</v>
      </c>
      <c r="Q135" s="279" t="s">
        <v>9009</v>
      </c>
      <c r="R135" s="279">
        <v>89132476877</v>
      </c>
      <c r="S135" s="279"/>
      <c r="T135" s="279">
        <v>84640475101</v>
      </c>
      <c r="U135" s="282" t="s">
        <v>9012</v>
      </c>
      <c r="V135" s="279" t="s">
        <v>2944</v>
      </c>
      <c r="W135" s="279" t="s">
        <v>8842</v>
      </c>
      <c r="X135" s="279"/>
      <c r="Y135" s="279"/>
      <c r="Z135" s="279"/>
      <c r="AA135" s="279"/>
      <c r="AB135" s="279"/>
      <c r="AC135" s="279"/>
    </row>
    <row r="136" ht="39.950000000000003" customHeight="1">
      <c r="A136" s="97">
        <v>30</v>
      </c>
      <c r="B136" s="279" t="s">
        <v>2931</v>
      </c>
      <c r="C136" s="279">
        <v>173883842</v>
      </c>
      <c r="D136" s="279" t="s">
        <v>9014</v>
      </c>
      <c r="E136" s="279"/>
      <c r="F136" s="279" t="s">
        <v>9014</v>
      </c>
      <c r="G136" s="279" t="s">
        <v>9015</v>
      </c>
      <c r="H136" s="279">
        <v>89136949525</v>
      </c>
      <c r="I136" s="282" t="s">
        <v>8498</v>
      </c>
      <c r="J136" s="279">
        <v>16</v>
      </c>
      <c r="K136" s="279" t="s">
        <v>3001</v>
      </c>
      <c r="L136" s="279">
        <v>1</v>
      </c>
      <c r="M136" s="279" t="s">
        <v>2940</v>
      </c>
      <c r="N136" s="279">
        <v>173883842</v>
      </c>
      <c r="O136" s="279" t="s">
        <v>9016</v>
      </c>
      <c r="P136" s="279" t="s">
        <v>9015</v>
      </c>
      <c r="Q136" s="279" t="s">
        <v>9014</v>
      </c>
      <c r="R136" s="279">
        <v>89136949525</v>
      </c>
      <c r="S136" s="279"/>
      <c r="T136" s="279">
        <v>84640475101</v>
      </c>
      <c r="U136" s="279" t="s">
        <v>3001</v>
      </c>
      <c r="V136" s="279" t="s">
        <v>2944</v>
      </c>
      <c r="W136" s="279" t="s">
        <v>8842</v>
      </c>
      <c r="X136" s="279">
        <v>210.09999999999999</v>
      </c>
      <c r="Y136" s="279"/>
      <c r="Z136" s="279"/>
      <c r="AA136" s="279"/>
      <c r="AB136" s="279"/>
      <c r="AC136" s="279"/>
    </row>
    <row r="137" ht="39.950000000000003" customHeight="1">
      <c r="A137" s="97">
        <v>31</v>
      </c>
      <c r="B137" s="279" t="s">
        <v>2931</v>
      </c>
      <c r="C137" s="279">
        <v>150141539</v>
      </c>
      <c r="D137" s="279" t="s">
        <v>9017</v>
      </c>
      <c r="E137" s="279"/>
      <c r="F137" s="279" t="s">
        <v>9017</v>
      </c>
      <c r="G137" s="279" t="s">
        <v>9018</v>
      </c>
      <c r="H137" s="279">
        <v>89136943916</v>
      </c>
      <c r="I137" s="282" t="s">
        <v>9019</v>
      </c>
      <c r="J137" s="279">
        <v>16</v>
      </c>
      <c r="K137" s="279" t="s">
        <v>3001</v>
      </c>
      <c r="L137" s="279">
        <v>1</v>
      </c>
      <c r="M137" s="279" t="s">
        <v>2940</v>
      </c>
      <c r="N137" s="279">
        <v>150141539</v>
      </c>
      <c r="O137" s="279" t="s">
        <v>9020</v>
      </c>
      <c r="P137" s="279" t="s">
        <v>9018</v>
      </c>
      <c r="Q137" s="279" t="s">
        <v>9017</v>
      </c>
      <c r="R137" s="279">
        <v>89136943916</v>
      </c>
      <c r="S137" s="279"/>
      <c r="T137" s="279">
        <v>84640475101</v>
      </c>
      <c r="U137" s="279" t="s">
        <v>3001</v>
      </c>
      <c r="V137" s="279" t="s">
        <v>2944</v>
      </c>
      <c r="W137" s="279" t="s">
        <v>8842</v>
      </c>
      <c r="X137" s="279">
        <v>15</v>
      </c>
      <c r="Y137" s="279"/>
      <c r="Z137" s="279"/>
      <c r="AA137" s="279"/>
      <c r="AB137" s="279"/>
      <c r="AC137" s="279"/>
    </row>
    <row r="138" ht="39.950000000000003" customHeight="1">
      <c r="A138" s="97">
        <v>32</v>
      </c>
      <c r="B138" s="279" t="s">
        <v>2931</v>
      </c>
      <c r="C138" s="279" t="s">
        <v>9021</v>
      </c>
      <c r="D138" s="279" t="s">
        <v>9022</v>
      </c>
      <c r="E138" s="279"/>
      <c r="F138" s="279" t="s">
        <v>9022</v>
      </c>
      <c r="G138" s="279" t="s">
        <v>9023</v>
      </c>
      <c r="H138" s="279"/>
      <c r="I138" s="279">
        <v>40600176234</v>
      </c>
      <c r="J138" s="279">
        <v>16</v>
      </c>
      <c r="K138" s="279" t="s">
        <v>3027</v>
      </c>
      <c r="L138" s="279">
        <v>1</v>
      </c>
      <c r="M138" s="279" t="s">
        <v>2940</v>
      </c>
      <c r="N138" s="279" t="s">
        <v>9021</v>
      </c>
      <c r="O138" s="279" t="s">
        <v>799</v>
      </c>
      <c r="P138" s="279" t="s">
        <v>9023</v>
      </c>
      <c r="Q138" s="279" t="s">
        <v>9022</v>
      </c>
      <c r="R138" s="279"/>
      <c r="S138" s="279"/>
      <c r="T138" s="279" t="s">
        <v>8793</v>
      </c>
      <c r="U138" s="279" t="s">
        <v>3027</v>
      </c>
      <c r="V138" s="279" t="s">
        <v>2944</v>
      </c>
      <c r="W138" s="279" t="s">
        <v>8842</v>
      </c>
      <c r="X138" s="279">
        <v>126.7</v>
      </c>
      <c r="Y138" s="279"/>
      <c r="Z138" s="279"/>
      <c r="AA138" s="279"/>
      <c r="AB138" s="279"/>
      <c r="AC138" s="279"/>
    </row>
    <row r="139" ht="39.950000000000003" customHeight="1">
      <c r="A139" s="97">
        <v>33</v>
      </c>
      <c r="B139" s="279" t="s">
        <v>2931</v>
      </c>
      <c r="C139" s="279" t="s">
        <v>9024</v>
      </c>
      <c r="D139" s="279" t="s">
        <v>9025</v>
      </c>
      <c r="E139" s="279"/>
      <c r="F139" s="279" t="s">
        <v>9025</v>
      </c>
      <c r="G139" s="279" t="s">
        <v>9026</v>
      </c>
      <c r="H139" s="279">
        <v>89132288350</v>
      </c>
      <c r="I139" s="279">
        <v>40601314215</v>
      </c>
      <c r="J139" s="279">
        <v>16</v>
      </c>
      <c r="K139" s="279" t="s">
        <v>3027</v>
      </c>
      <c r="L139" s="279">
        <v>1</v>
      </c>
      <c r="M139" s="279" t="s">
        <v>2940</v>
      </c>
      <c r="N139" s="279" t="s">
        <v>9024</v>
      </c>
      <c r="O139" s="279" t="s">
        <v>9027</v>
      </c>
      <c r="P139" s="279" t="s">
        <v>9026</v>
      </c>
      <c r="Q139" s="279" t="s">
        <v>9025</v>
      </c>
      <c r="R139" s="279">
        <v>89132288350</v>
      </c>
      <c r="S139" s="279"/>
      <c r="T139" s="279" t="s">
        <v>8793</v>
      </c>
      <c r="U139" s="279" t="s">
        <v>3027</v>
      </c>
      <c r="V139" s="279" t="s">
        <v>2944</v>
      </c>
      <c r="W139" s="279" t="s">
        <v>8842</v>
      </c>
      <c r="X139" s="279">
        <v>159.19999999999999</v>
      </c>
      <c r="Y139" s="279"/>
      <c r="Z139" s="279"/>
      <c r="AA139" s="279"/>
      <c r="AB139" s="279"/>
      <c r="AC139" s="279"/>
    </row>
    <row r="140" ht="39.950000000000003" customHeight="1">
      <c r="A140" s="97">
        <v>34</v>
      </c>
      <c r="B140" s="279" t="s">
        <v>2931</v>
      </c>
      <c r="C140" s="279" t="s">
        <v>9028</v>
      </c>
      <c r="D140" s="279" t="s">
        <v>9029</v>
      </c>
      <c r="E140" s="279"/>
      <c r="F140" s="279" t="s">
        <v>9029</v>
      </c>
      <c r="G140" s="279" t="s">
        <v>9030</v>
      </c>
      <c r="H140" s="279">
        <v>89136948789</v>
      </c>
      <c r="I140" s="282" t="s">
        <v>9031</v>
      </c>
      <c r="J140" s="279">
        <v>16</v>
      </c>
      <c r="K140" s="279" t="s">
        <v>3867</v>
      </c>
      <c r="L140" s="279">
        <v>1</v>
      </c>
      <c r="M140" s="279" t="s">
        <v>2940</v>
      </c>
      <c r="N140" s="279" t="s">
        <v>9028</v>
      </c>
      <c r="O140" s="279" t="s">
        <v>9032</v>
      </c>
      <c r="P140" s="279" t="s">
        <v>9030</v>
      </c>
      <c r="Q140" s="279" t="s">
        <v>9029</v>
      </c>
      <c r="R140" s="279">
        <v>89136948789</v>
      </c>
      <c r="S140" s="279"/>
      <c r="T140" s="279" t="s">
        <v>9033</v>
      </c>
      <c r="U140" s="279" t="s">
        <v>3867</v>
      </c>
      <c r="V140" s="279" t="s">
        <v>2944</v>
      </c>
      <c r="W140" s="279" t="s">
        <v>8842</v>
      </c>
      <c r="X140" s="279">
        <v>12</v>
      </c>
      <c r="Y140" s="279"/>
      <c r="Z140" s="279"/>
      <c r="AA140" s="279"/>
      <c r="AB140" s="279"/>
      <c r="AC140" s="279"/>
    </row>
    <row r="141" ht="39.950000000000003" customHeight="1">
      <c r="A141" s="97">
        <v>35</v>
      </c>
      <c r="B141" s="279" t="s">
        <v>2931</v>
      </c>
      <c r="C141" s="279">
        <v>40600131145</v>
      </c>
      <c r="D141" s="279" t="s">
        <v>9034</v>
      </c>
      <c r="E141" s="279"/>
      <c r="F141" s="279" t="s">
        <v>9034</v>
      </c>
      <c r="G141" s="279" t="s">
        <v>8933</v>
      </c>
      <c r="H141" s="279">
        <v>89136960798</v>
      </c>
      <c r="I141" s="279">
        <v>40600131145</v>
      </c>
      <c r="J141" s="279">
        <v>16</v>
      </c>
      <c r="K141" s="279" t="s">
        <v>3081</v>
      </c>
      <c r="L141" s="279">
        <v>1</v>
      </c>
      <c r="M141" s="279" t="s">
        <v>2940</v>
      </c>
      <c r="N141" s="279">
        <v>40600131145</v>
      </c>
      <c r="O141" s="279" t="s">
        <v>9035</v>
      </c>
      <c r="P141" s="279" t="s">
        <v>8933</v>
      </c>
      <c r="Q141" s="279" t="s">
        <v>9034</v>
      </c>
      <c r="R141" s="518">
        <v>89136960798</v>
      </c>
      <c r="S141" s="279"/>
      <c r="T141" s="279">
        <v>84640475101</v>
      </c>
      <c r="U141" s="279" t="s">
        <v>3081</v>
      </c>
      <c r="V141" s="279" t="s">
        <v>2944</v>
      </c>
      <c r="W141" s="279" t="s">
        <v>8842</v>
      </c>
      <c r="X141" s="279">
        <v>50</v>
      </c>
      <c r="Y141" s="279"/>
      <c r="Z141" s="279"/>
      <c r="AA141" s="279"/>
      <c r="AB141" s="279"/>
      <c r="AC141" s="279"/>
    </row>
    <row r="142" ht="39.950000000000003" customHeight="1">
      <c r="A142" s="97">
        <v>36</v>
      </c>
      <c r="B142" s="279" t="s">
        <v>2931</v>
      </c>
      <c r="C142" s="279" t="s">
        <v>9036</v>
      </c>
      <c r="D142" s="279" t="s">
        <v>9037</v>
      </c>
      <c r="E142" s="279"/>
      <c r="F142" s="279" t="s">
        <v>9037</v>
      </c>
      <c r="G142" s="279" t="s">
        <v>9038</v>
      </c>
      <c r="H142" s="279">
        <v>89136949111</v>
      </c>
      <c r="I142" s="282">
        <f>[1]Лист1!$L$85</f>
        <v>40602052403</v>
      </c>
      <c r="J142" s="279">
        <v>16</v>
      </c>
      <c r="K142" s="279" t="s">
        <v>3152</v>
      </c>
      <c r="L142" s="279">
        <v>1</v>
      </c>
      <c r="M142" s="279" t="s">
        <v>2940</v>
      </c>
      <c r="N142" s="279" t="s">
        <v>9036</v>
      </c>
      <c r="O142" s="279" t="s">
        <v>9039</v>
      </c>
      <c r="P142" s="279" t="s">
        <v>9038</v>
      </c>
      <c r="Q142" s="279" t="s">
        <v>9037</v>
      </c>
      <c r="R142" s="279">
        <v>89136949111</v>
      </c>
      <c r="S142" s="279"/>
      <c r="T142" s="279" t="s">
        <v>8793</v>
      </c>
      <c r="U142" s="279" t="s">
        <v>3152</v>
      </c>
      <c r="V142" s="279" t="s">
        <v>2944</v>
      </c>
      <c r="W142" s="279" t="s">
        <v>8842</v>
      </c>
      <c r="X142" s="279">
        <v>64.400000000000006</v>
      </c>
      <c r="Y142" s="279"/>
      <c r="Z142" s="279"/>
      <c r="AA142" s="279"/>
      <c r="AB142" s="279"/>
      <c r="AC142" s="279"/>
    </row>
    <row r="143" ht="39.950000000000003" customHeight="1">
      <c r="A143" s="97">
        <v>37</v>
      </c>
      <c r="B143" s="279" t="s">
        <v>2931</v>
      </c>
      <c r="C143" s="279">
        <v>137137036</v>
      </c>
      <c r="D143" s="279" t="s">
        <v>9040</v>
      </c>
      <c r="E143" s="279"/>
      <c r="F143" s="279" t="s">
        <v>9040</v>
      </c>
      <c r="G143" s="279" t="s">
        <v>9041</v>
      </c>
      <c r="H143" s="279">
        <v>89132508829</v>
      </c>
      <c r="I143" s="282">
        <f>[1]Лист1!$L$86</f>
        <v>40601337646</v>
      </c>
      <c r="J143" s="279">
        <v>16</v>
      </c>
      <c r="K143" s="279" t="s">
        <v>3081</v>
      </c>
      <c r="L143" s="279">
        <v>1</v>
      </c>
      <c r="M143" s="279" t="s">
        <v>2940</v>
      </c>
      <c r="N143" s="279">
        <v>137137036</v>
      </c>
      <c r="O143" s="279" t="s">
        <v>9042</v>
      </c>
      <c r="P143" s="279" t="s">
        <v>9041</v>
      </c>
      <c r="Q143" s="279" t="s">
        <v>9040</v>
      </c>
      <c r="R143" s="279">
        <v>89132508829</v>
      </c>
      <c r="S143" s="279"/>
      <c r="T143" s="279" t="s">
        <v>8793</v>
      </c>
      <c r="U143" s="279" t="s">
        <v>3081</v>
      </c>
      <c r="V143" s="279" t="s">
        <v>2944</v>
      </c>
      <c r="W143" s="279" t="s">
        <v>8842</v>
      </c>
      <c r="X143" s="279">
        <v>260.89999999999998</v>
      </c>
      <c r="Y143" s="279"/>
      <c r="Z143" s="279"/>
      <c r="AA143" s="279"/>
      <c r="AB143" s="279"/>
      <c r="AC143" s="279"/>
    </row>
    <row r="144" ht="39.950000000000003" customHeight="1">
      <c r="A144" s="97">
        <v>38</v>
      </c>
      <c r="B144" s="279" t="s">
        <v>2931</v>
      </c>
      <c r="C144" s="279">
        <v>131181947</v>
      </c>
      <c r="D144" s="279" t="s">
        <v>9043</v>
      </c>
      <c r="E144" s="279"/>
      <c r="F144" s="279" t="s">
        <v>9043</v>
      </c>
      <c r="G144" s="279" t="s">
        <v>9044</v>
      </c>
      <c r="H144" s="279">
        <v>89619989582</v>
      </c>
      <c r="I144" s="282">
        <f>[1]Лист1!$L$87</f>
        <v>40600028740</v>
      </c>
      <c r="J144" s="279">
        <v>16</v>
      </c>
      <c r="K144" s="279" t="s">
        <v>3001</v>
      </c>
      <c r="L144" s="279">
        <v>1</v>
      </c>
      <c r="M144" s="279" t="s">
        <v>2940</v>
      </c>
      <c r="N144" s="279">
        <v>131181947</v>
      </c>
      <c r="O144" s="279" t="s">
        <v>9045</v>
      </c>
      <c r="P144" s="279" t="s">
        <v>9044</v>
      </c>
      <c r="Q144" s="279" t="s">
        <v>9043</v>
      </c>
      <c r="R144" s="279">
        <v>89619989582</v>
      </c>
      <c r="S144" s="279"/>
      <c r="T144" s="279" t="s">
        <v>8793</v>
      </c>
      <c r="U144" s="279" t="s">
        <v>3001</v>
      </c>
      <c r="V144" s="279" t="s">
        <v>2944</v>
      </c>
      <c r="W144" s="279" t="s">
        <v>8842</v>
      </c>
      <c r="X144" s="279">
        <v>148.69999999999999</v>
      </c>
      <c r="Y144" s="279"/>
      <c r="Z144" s="279"/>
      <c r="AA144" s="279"/>
      <c r="AB144" s="279"/>
      <c r="AC144" s="279"/>
    </row>
    <row r="145" ht="39.950000000000003" customHeight="1">
      <c r="A145" s="97">
        <v>39</v>
      </c>
      <c r="B145" s="279" t="s">
        <v>2931</v>
      </c>
      <c r="C145" s="279" t="s">
        <v>9046</v>
      </c>
      <c r="D145" s="279" t="s">
        <v>9047</v>
      </c>
      <c r="E145" s="279"/>
      <c r="F145" s="279" t="s">
        <v>9048</v>
      </c>
      <c r="G145" s="279" t="s">
        <v>9049</v>
      </c>
      <c r="H145" s="279">
        <v>89139905484</v>
      </c>
      <c r="I145" s="279" t="s">
        <v>9050</v>
      </c>
      <c r="J145" s="279">
        <v>16</v>
      </c>
      <c r="K145" s="279" t="s">
        <v>3001</v>
      </c>
      <c r="L145" s="279">
        <v>1</v>
      </c>
      <c r="M145" s="279" t="s">
        <v>2940</v>
      </c>
      <c r="N145" s="279" t="s">
        <v>9046</v>
      </c>
      <c r="O145" s="279" t="s">
        <v>9047</v>
      </c>
      <c r="P145" s="279" t="s">
        <v>9049</v>
      </c>
      <c r="Q145" s="279" t="s">
        <v>9047</v>
      </c>
      <c r="R145" s="279">
        <v>89139905484</v>
      </c>
      <c r="S145" s="279"/>
      <c r="T145" s="279">
        <v>84640475101</v>
      </c>
      <c r="U145" s="279" t="s">
        <v>3001</v>
      </c>
      <c r="V145" s="279" t="s">
        <v>2944</v>
      </c>
      <c r="W145" s="279" t="s">
        <v>8842</v>
      </c>
      <c r="X145" s="279">
        <v>22</v>
      </c>
      <c r="Y145" s="279"/>
      <c r="Z145" s="279"/>
      <c r="AA145" s="279"/>
      <c r="AB145" s="279"/>
      <c r="AC145" s="279"/>
    </row>
    <row r="146" ht="39.950000000000003" customHeight="1">
      <c r="A146" s="97">
        <v>40</v>
      </c>
      <c r="B146" s="279" t="s">
        <v>2931</v>
      </c>
      <c r="C146" s="279" t="s">
        <v>9046</v>
      </c>
      <c r="D146" s="279" t="s">
        <v>9047</v>
      </c>
      <c r="E146" s="279"/>
      <c r="F146" s="279" t="s">
        <v>9051</v>
      </c>
      <c r="G146" s="279" t="s">
        <v>9052</v>
      </c>
      <c r="H146" s="279">
        <v>89139905484</v>
      </c>
      <c r="I146" s="279" t="s">
        <v>9050</v>
      </c>
      <c r="J146" s="279">
        <v>16</v>
      </c>
      <c r="K146" s="279" t="s">
        <v>3001</v>
      </c>
      <c r="L146" s="279">
        <v>1</v>
      </c>
      <c r="M146" s="279" t="s">
        <v>2940</v>
      </c>
      <c r="N146" s="279" t="s">
        <v>9046</v>
      </c>
      <c r="O146" s="279" t="s">
        <v>9047</v>
      </c>
      <c r="P146" s="279" t="s">
        <v>9052</v>
      </c>
      <c r="Q146" s="279" t="s">
        <v>9047</v>
      </c>
      <c r="R146" s="279">
        <v>89139905484</v>
      </c>
      <c r="S146" s="279"/>
      <c r="T146" s="279">
        <v>84640475101</v>
      </c>
      <c r="U146" s="279" t="s">
        <v>3001</v>
      </c>
      <c r="V146" s="279" t="s">
        <v>2944</v>
      </c>
      <c r="W146" s="279" t="s">
        <v>8842</v>
      </c>
      <c r="X146" s="279">
        <v>33.399999999999999</v>
      </c>
      <c r="Y146" s="279"/>
      <c r="Z146" s="279"/>
      <c r="AA146" s="279"/>
      <c r="AB146" s="279"/>
      <c r="AC146" s="279"/>
    </row>
    <row r="147" ht="39.950000000000003" customHeight="1">
      <c r="A147" s="97">
        <v>41</v>
      </c>
      <c r="B147" s="279" t="s">
        <v>2931</v>
      </c>
      <c r="C147" s="279">
        <v>80348874</v>
      </c>
      <c r="D147" s="279" t="s">
        <v>9053</v>
      </c>
      <c r="E147" s="279"/>
      <c r="F147" s="279" t="s">
        <v>9053</v>
      </c>
      <c r="G147" s="279" t="s">
        <v>9054</v>
      </c>
      <c r="H147" s="279"/>
      <c r="I147" s="279">
        <v>40601407861</v>
      </c>
      <c r="J147" s="279">
        <v>16</v>
      </c>
      <c r="K147" s="279" t="s">
        <v>3027</v>
      </c>
      <c r="L147" s="279">
        <v>1</v>
      </c>
      <c r="M147" s="279" t="s">
        <v>2940</v>
      </c>
      <c r="N147" s="279">
        <v>80348874</v>
      </c>
      <c r="O147" s="279" t="s">
        <v>9055</v>
      </c>
      <c r="P147" s="279" t="s">
        <v>9054</v>
      </c>
      <c r="Q147" s="279" t="s">
        <v>9053</v>
      </c>
      <c r="R147" s="279"/>
      <c r="S147" s="279"/>
      <c r="T147" s="279" t="s">
        <v>8793</v>
      </c>
      <c r="U147" s="279" t="s">
        <v>3027</v>
      </c>
      <c r="V147" s="279" t="s">
        <v>2944</v>
      </c>
      <c r="W147" s="279" t="s">
        <v>8842</v>
      </c>
      <c r="X147" s="279">
        <v>325</v>
      </c>
      <c r="Y147" s="279"/>
      <c r="Z147" s="279">
        <v>260</v>
      </c>
      <c r="AA147" s="279"/>
      <c r="AB147" s="279"/>
      <c r="AC147" s="279"/>
    </row>
    <row r="148" ht="39.950000000000003" customHeight="1">
      <c r="A148" s="97">
        <v>42</v>
      </c>
      <c r="B148" s="279" t="s">
        <v>9056</v>
      </c>
      <c r="C148" s="279">
        <v>96965506</v>
      </c>
      <c r="D148" s="279" t="s">
        <v>9057</v>
      </c>
      <c r="E148" s="279"/>
      <c r="F148" s="279" t="s">
        <v>9057</v>
      </c>
      <c r="G148" s="279" t="s">
        <v>9058</v>
      </c>
      <c r="H148" s="279">
        <v>89136943235</v>
      </c>
      <c r="I148" s="279">
        <v>2222058686</v>
      </c>
      <c r="J148" s="279">
        <v>16</v>
      </c>
      <c r="K148" s="279" t="s">
        <v>3001</v>
      </c>
      <c r="L148" s="279">
        <v>1</v>
      </c>
      <c r="M148" s="279" t="s">
        <v>2940</v>
      </c>
      <c r="N148" s="279">
        <v>96965506</v>
      </c>
      <c r="O148" s="279" t="s">
        <v>9057</v>
      </c>
      <c r="P148" s="279" t="s">
        <v>9058</v>
      </c>
      <c r="Q148" s="279" t="s">
        <v>9057</v>
      </c>
      <c r="R148" s="279">
        <v>89136943235</v>
      </c>
      <c r="S148" s="279"/>
      <c r="T148" s="279" t="s">
        <v>8826</v>
      </c>
      <c r="U148" s="279" t="s">
        <v>3001</v>
      </c>
      <c r="V148" s="279" t="s">
        <v>2944</v>
      </c>
      <c r="W148" s="279" t="s">
        <v>8842</v>
      </c>
      <c r="X148" s="279">
        <v>64.099999999999994</v>
      </c>
      <c r="Y148" s="279"/>
      <c r="Z148" s="279"/>
      <c r="AA148" s="279"/>
      <c r="AB148" s="279"/>
      <c r="AC148" s="279"/>
    </row>
    <row r="149" ht="39.950000000000003" customHeight="1">
      <c r="A149" s="97">
        <v>43</v>
      </c>
      <c r="B149" s="279" t="s">
        <v>2931</v>
      </c>
      <c r="C149" s="279" t="s">
        <v>9059</v>
      </c>
      <c r="D149" s="279" t="s">
        <v>9060</v>
      </c>
      <c r="E149" s="279"/>
      <c r="F149" s="279" t="s">
        <v>9060</v>
      </c>
      <c r="G149" s="279" t="s">
        <v>9061</v>
      </c>
      <c r="H149" s="279">
        <v>89136954516</v>
      </c>
      <c r="I149" s="519">
        <v>753702059690</v>
      </c>
      <c r="J149" s="279">
        <v>16</v>
      </c>
      <c r="K149" s="279" t="s">
        <v>9062</v>
      </c>
      <c r="L149" s="279">
        <v>1</v>
      </c>
      <c r="M149" s="279" t="s">
        <v>2940</v>
      </c>
      <c r="N149" s="279" t="s">
        <v>9059</v>
      </c>
      <c r="O149" s="279" t="s">
        <v>9063</v>
      </c>
      <c r="P149" s="279" t="s">
        <v>9061</v>
      </c>
      <c r="Q149" s="279" t="s">
        <v>9060</v>
      </c>
      <c r="R149" s="279">
        <v>89136954516</v>
      </c>
      <c r="S149" s="279"/>
      <c r="T149" s="279">
        <v>84640475101</v>
      </c>
      <c r="U149" s="279" t="s">
        <v>9062</v>
      </c>
      <c r="V149" s="279" t="s">
        <v>2944</v>
      </c>
      <c r="W149" s="279" t="s">
        <v>8842</v>
      </c>
      <c r="X149" s="279">
        <v>472.10000000000002</v>
      </c>
      <c r="Y149" s="279"/>
      <c r="Z149" s="279"/>
      <c r="AA149" s="279"/>
      <c r="AB149" s="279"/>
      <c r="AC149" s="279"/>
    </row>
    <row r="150" ht="39.950000000000003" customHeight="1">
      <c r="A150" s="97">
        <v>44</v>
      </c>
      <c r="B150" s="279" t="s">
        <v>2931</v>
      </c>
      <c r="C150" s="279">
        <v>64556867</v>
      </c>
      <c r="D150" s="279" t="s">
        <v>8972</v>
      </c>
      <c r="E150" s="279"/>
      <c r="F150" s="279" t="s">
        <v>8972</v>
      </c>
      <c r="G150" s="279" t="s">
        <v>9064</v>
      </c>
      <c r="H150" s="279"/>
      <c r="I150" s="282" t="s">
        <v>8974</v>
      </c>
      <c r="J150" s="279">
        <v>16</v>
      </c>
      <c r="K150" s="279" t="s">
        <v>8975</v>
      </c>
      <c r="L150" s="279">
        <v>1</v>
      </c>
      <c r="M150" s="279" t="s">
        <v>2940</v>
      </c>
      <c r="N150" s="279">
        <v>64556867</v>
      </c>
      <c r="O150" s="279" t="s">
        <v>9065</v>
      </c>
      <c r="P150" s="279" t="s">
        <v>9064</v>
      </c>
      <c r="Q150" s="279" t="s">
        <v>8972</v>
      </c>
      <c r="R150" s="279"/>
      <c r="S150" s="279"/>
      <c r="T150" s="279">
        <v>84640475101</v>
      </c>
      <c r="U150" s="279" t="s">
        <v>8975</v>
      </c>
      <c r="V150" s="279" t="s">
        <v>2944</v>
      </c>
      <c r="W150" s="279" t="s">
        <v>8842</v>
      </c>
      <c r="X150" s="279">
        <v>40</v>
      </c>
      <c r="Y150" s="279"/>
      <c r="Z150" s="279"/>
      <c r="AA150" s="279"/>
      <c r="AB150" s="279"/>
      <c r="AC150" s="279"/>
    </row>
    <row r="151" ht="39.950000000000003" customHeight="1">
      <c r="A151" s="97">
        <v>45</v>
      </c>
      <c r="B151" s="279" t="s">
        <v>2931</v>
      </c>
      <c r="C151" s="279" t="s">
        <v>8924</v>
      </c>
      <c r="D151" s="279" t="s">
        <v>9066</v>
      </c>
      <c r="E151" s="279"/>
      <c r="F151" s="279" t="s">
        <v>9066</v>
      </c>
      <c r="G151" s="279" t="s">
        <v>9067</v>
      </c>
      <c r="H151" s="279"/>
      <c r="I151" s="279">
        <v>40600031302</v>
      </c>
      <c r="J151" s="279">
        <v>16</v>
      </c>
      <c r="K151" s="279" t="s">
        <v>3001</v>
      </c>
      <c r="L151" s="279">
        <v>1</v>
      </c>
      <c r="M151" s="279" t="s">
        <v>2940</v>
      </c>
      <c r="N151" s="279" t="s">
        <v>8924</v>
      </c>
      <c r="O151" s="279" t="s">
        <v>7666</v>
      </c>
      <c r="P151" s="279" t="s">
        <v>9067</v>
      </c>
      <c r="Q151" s="279" t="s">
        <v>9066</v>
      </c>
      <c r="R151" s="279"/>
      <c r="S151" s="279"/>
      <c r="T151" s="279">
        <v>84640475101</v>
      </c>
      <c r="U151" s="279" t="s">
        <v>3001</v>
      </c>
      <c r="V151" s="279" t="s">
        <v>2944</v>
      </c>
      <c r="W151" s="279" t="s">
        <v>8842</v>
      </c>
      <c r="X151" s="279">
        <v>41</v>
      </c>
      <c r="Y151" s="279"/>
      <c r="Z151" s="279"/>
      <c r="AA151" s="279"/>
      <c r="AB151" s="279"/>
      <c r="AC151" s="279"/>
    </row>
    <row r="152" ht="39.950000000000003" customHeight="1">
      <c r="A152" s="97">
        <v>46</v>
      </c>
      <c r="B152" s="279" t="s">
        <v>2931</v>
      </c>
      <c r="C152" s="279" t="s">
        <v>8961</v>
      </c>
      <c r="D152" s="279" t="s">
        <v>8962</v>
      </c>
      <c r="E152" s="279"/>
      <c r="F152" s="279" t="s">
        <v>8962</v>
      </c>
      <c r="G152" s="279" t="s">
        <v>9068</v>
      </c>
      <c r="H152" s="279"/>
      <c r="I152" s="282" t="s">
        <v>9069</v>
      </c>
      <c r="J152" s="279">
        <v>16</v>
      </c>
      <c r="K152" s="279" t="s">
        <v>3081</v>
      </c>
      <c r="L152" s="279">
        <v>1</v>
      </c>
      <c r="M152" s="279" t="s">
        <v>2940</v>
      </c>
      <c r="N152" s="279" t="s">
        <v>8961</v>
      </c>
      <c r="O152" s="279" t="s">
        <v>9070</v>
      </c>
      <c r="P152" s="279" t="s">
        <v>9068</v>
      </c>
      <c r="Q152" s="279" t="s">
        <v>8962</v>
      </c>
      <c r="R152" s="279"/>
      <c r="S152" s="279"/>
      <c r="T152" s="279">
        <v>84640475101</v>
      </c>
      <c r="U152" s="279" t="s">
        <v>3081</v>
      </c>
      <c r="V152" s="279" t="s">
        <v>2944</v>
      </c>
      <c r="W152" s="279"/>
      <c r="X152" s="279">
        <v>53.710000000000001</v>
      </c>
      <c r="Y152" s="279"/>
      <c r="Z152" s="279"/>
      <c r="AA152" s="279"/>
      <c r="AB152" s="279"/>
      <c r="AC152" s="279"/>
    </row>
    <row r="153" ht="39.950000000000003" customHeight="1">
      <c r="A153" s="97">
        <v>47</v>
      </c>
      <c r="B153" s="279" t="s">
        <v>2931</v>
      </c>
      <c r="C153" s="279">
        <v>185112412</v>
      </c>
      <c r="D153" s="279" t="s">
        <v>9071</v>
      </c>
      <c r="E153" s="279"/>
      <c r="F153" s="279" t="s">
        <v>9071</v>
      </c>
      <c r="G153" s="279" t="s">
        <v>9072</v>
      </c>
      <c r="H153" s="279"/>
      <c r="I153" s="279">
        <v>40600687091</v>
      </c>
      <c r="J153" s="279">
        <v>16</v>
      </c>
      <c r="K153" s="279" t="s">
        <v>8800</v>
      </c>
      <c r="L153" s="279">
        <v>1</v>
      </c>
      <c r="M153" s="279" t="s">
        <v>2940</v>
      </c>
      <c r="N153" s="279">
        <v>185112412</v>
      </c>
      <c r="O153" s="279" t="s">
        <v>5029</v>
      </c>
      <c r="P153" s="279" t="s">
        <v>9072</v>
      </c>
      <c r="Q153" s="279" t="s">
        <v>9071</v>
      </c>
      <c r="R153" s="279"/>
      <c r="S153" s="279"/>
      <c r="T153" s="279">
        <v>84640475136</v>
      </c>
      <c r="U153" s="279" t="s">
        <v>8800</v>
      </c>
      <c r="V153" s="279" t="s">
        <v>2944</v>
      </c>
      <c r="W153" s="279"/>
      <c r="X153" s="279">
        <v>32.600000000000001</v>
      </c>
      <c r="Y153" s="279"/>
      <c r="Z153" s="279"/>
      <c r="AA153" s="279"/>
      <c r="AB153" s="279"/>
      <c r="AC153" s="279"/>
    </row>
    <row r="154" ht="39.950000000000003" customHeight="1">
      <c r="A154" s="97">
        <v>48</v>
      </c>
      <c r="B154" s="279" t="s">
        <v>2931</v>
      </c>
      <c r="C154" s="279">
        <v>185112412</v>
      </c>
      <c r="D154" s="279" t="s">
        <v>9071</v>
      </c>
      <c r="E154" s="279"/>
      <c r="F154" s="279" t="s">
        <v>9073</v>
      </c>
      <c r="G154" s="279" t="s">
        <v>9074</v>
      </c>
      <c r="H154" s="279"/>
      <c r="I154" s="279">
        <v>40600687091</v>
      </c>
      <c r="J154" s="279">
        <v>16</v>
      </c>
      <c r="K154" s="279" t="s">
        <v>8800</v>
      </c>
      <c r="L154" s="279">
        <v>1</v>
      </c>
      <c r="M154" s="279" t="s">
        <v>2940</v>
      </c>
      <c r="N154" s="279">
        <v>185112412</v>
      </c>
      <c r="O154" s="279" t="s">
        <v>5029</v>
      </c>
      <c r="P154" s="279" t="s">
        <v>9074</v>
      </c>
      <c r="Q154" s="279" t="s">
        <v>9073</v>
      </c>
      <c r="R154" s="279"/>
      <c r="S154" s="279"/>
      <c r="T154" s="279">
        <v>84640475101</v>
      </c>
      <c r="U154" s="279" t="s">
        <v>8800</v>
      </c>
      <c r="V154" s="279" t="s">
        <v>2944</v>
      </c>
      <c r="W154" s="279"/>
      <c r="X154" s="279">
        <v>50</v>
      </c>
      <c r="Y154" s="279"/>
      <c r="Z154" s="279"/>
      <c r="AA154" s="279"/>
      <c r="AB154" s="279"/>
      <c r="AC154" s="279"/>
    </row>
    <row r="155" ht="39.950000000000003" customHeight="1">
      <c r="A155" s="97">
        <v>49</v>
      </c>
      <c r="B155" s="279" t="s">
        <v>2931</v>
      </c>
      <c r="C155" s="279">
        <v>2009696255</v>
      </c>
      <c r="D155" s="279" t="s">
        <v>9075</v>
      </c>
      <c r="E155" s="279"/>
      <c r="F155" s="279" t="s">
        <v>9076</v>
      </c>
      <c r="G155" s="279" t="s">
        <v>9077</v>
      </c>
      <c r="H155" s="279"/>
      <c r="I155" s="279">
        <v>40402424767</v>
      </c>
      <c r="J155" s="279">
        <v>16</v>
      </c>
      <c r="K155" s="279" t="s">
        <v>3001</v>
      </c>
      <c r="L155" s="279">
        <v>1</v>
      </c>
      <c r="M155" s="279" t="s">
        <v>2940</v>
      </c>
      <c r="N155" s="279">
        <v>2009696255</v>
      </c>
      <c r="O155" s="279" t="s">
        <v>9078</v>
      </c>
      <c r="P155" s="279" t="s">
        <v>9077</v>
      </c>
      <c r="Q155" s="279" t="s">
        <v>9076</v>
      </c>
      <c r="R155" s="279"/>
      <c r="S155" s="279"/>
      <c r="T155" s="279" t="s">
        <v>9079</v>
      </c>
      <c r="U155" s="279" t="s">
        <v>3001</v>
      </c>
      <c r="V155" s="279" t="s">
        <v>2944</v>
      </c>
      <c r="W155" s="279" t="s">
        <v>8842</v>
      </c>
      <c r="X155" s="279" t="s">
        <v>9080</v>
      </c>
      <c r="Y155" s="279"/>
      <c r="Z155" s="279"/>
      <c r="AA155" s="279"/>
      <c r="AB155" s="279"/>
      <c r="AC155" s="279"/>
    </row>
    <row r="156" ht="39.950000000000003" customHeight="1">
      <c r="A156" s="97">
        <v>50</v>
      </c>
      <c r="B156" s="279" t="s">
        <v>2931</v>
      </c>
      <c r="C156" s="511">
        <v>142428299</v>
      </c>
      <c r="D156" s="279" t="s">
        <v>9081</v>
      </c>
      <c r="E156" s="279"/>
      <c r="F156" s="279" t="s">
        <v>9082</v>
      </c>
      <c r="G156" s="279" t="s">
        <v>8903</v>
      </c>
      <c r="H156" s="279"/>
      <c r="I156" s="282" t="s">
        <v>9083</v>
      </c>
      <c r="J156" s="279">
        <v>16</v>
      </c>
      <c r="K156" s="511">
        <v>45.32</v>
      </c>
      <c r="L156" s="279">
        <v>1</v>
      </c>
      <c r="M156" s="279" t="s">
        <v>2940</v>
      </c>
      <c r="N156" s="279" t="s">
        <v>9084</v>
      </c>
      <c r="O156" s="279" t="s">
        <v>9085</v>
      </c>
      <c r="P156" s="279" t="s">
        <v>8903</v>
      </c>
      <c r="Q156" s="279" t="s">
        <v>9086</v>
      </c>
      <c r="R156" s="279">
        <v>89833930243</v>
      </c>
      <c r="S156" s="279"/>
      <c r="T156" s="511">
        <v>1705000001</v>
      </c>
      <c r="U156" s="511">
        <v>45.32</v>
      </c>
      <c r="V156" s="279" t="s">
        <v>2944</v>
      </c>
      <c r="W156" s="279" t="s">
        <v>8842</v>
      </c>
      <c r="X156" s="279">
        <v>20</v>
      </c>
      <c r="Y156" s="279"/>
      <c r="Z156" s="279"/>
      <c r="AA156" s="279"/>
      <c r="AB156" s="279"/>
      <c r="AC156" s="279"/>
    </row>
    <row r="157" ht="39.950000000000003" customHeight="1">
      <c r="A157" s="97">
        <v>51</v>
      </c>
      <c r="B157" s="279" t="s">
        <v>2931</v>
      </c>
      <c r="C157" s="279">
        <v>137877129</v>
      </c>
      <c r="D157" s="279" t="s">
        <v>9087</v>
      </c>
      <c r="E157" s="279"/>
      <c r="F157" s="279" t="s">
        <v>9088</v>
      </c>
      <c r="G157" s="279" t="s">
        <v>9089</v>
      </c>
      <c r="H157" s="279">
        <v>89139906253</v>
      </c>
      <c r="I157" s="282">
        <f>[1]Лист1!$L$74</f>
        <v>229100009308</v>
      </c>
      <c r="J157" s="279">
        <v>16</v>
      </c>
      <c r="K157" s="279" t="s">
        <v>9090</v>
      </c>
      <c r="L157" s="279">
        <v>1</v>
      </c>
      <c r="M157" s="279" t="s">
        <v>2940</v>
      </c>
      <c r="N157" s="279">
        <v>137877129</v>
      </c>
      <c r="O157" s="279" t="s">
        <v>9091</v>
      </c>
      <c r="P157" s="279" t="s">
        <v>9089</v>
      </c>
      <c r="Q157" s="279" t="s">
        <v>9088</v>
      </c>
      <c r="R157" s="279">
        <v>89139906253</v>
      </c>
      <c r="S157" s="279"/>
      <c r="T157" s="279">
        <v>84640415111</v>
      </c>
      <c r="U157" s="279" t="s">
        <v>9090</v>
      </c>
      <c r="V157" s="279" t="s">
        <v>2944</v>
      </c>
      <c r="W157" s="279" t="s">
        <v>8842</v>
      </c>
      <c r="X157" s="279">
        <v>20</v>
      </c>
      <c r="Y157" s="279"/>
      <c r="Z157" s="279"/>
      <c r="AA157" s="279"/>
      <c r="AB157" s="279"/>
      <c r="AC157" s="279"/>
    </row>
    <row r="158" ht="39.950000000000003" customHeight="1">
      <c r="A158" s="97">
        <v>52</v>
      </c>
      <c r="B158" s="279" t="s">
        <v>2931</v>
      </c>
      <c r="C158" s="279">
        <v>137877129</v>
      </c>
      <c r="D158" s="279" t="s">
        <v>9087</v>
      </c>
      <c r="E158" s="279"/>
      <c r="F158" s="279" t="s">
        <v>9088</v>
      </c>
      <c r="G158" s="279" t="s">
        <v>9089</v>
      </c>
      <c r="H158" s="279">
        <v>89139906253</v>
      </c>
      <c r="I158" s="282" t="s">
        <v>9092</v>
      </c>
      <c r="J158" s="279">
        <v>16</v>
      </c>
      <c r="K158" s="279" t="s">
        <v>9090</v>
      </c>
      <c r="L158" s="279">
        <v>1</v>
      </c>
      <c r="M158" s="279" t="s">
        <v>2940</v>
      </c>
      <c r="N158" s="279">
        <v>137877129</v>
      </c>
      <c r="O158" s="279" t="s">
        <v>9093</v>
      </c>
      <c r="P158" s="279" t="s">
        <v>9089</v>
      </c>
      <c r="Q158" s="279" t="s">
        <v>9088</v>
      </c>
      <c r="R158" s="279">
        <v>89139906253</v>
      </c>
      <c r="S158" s="279"/>
      <c r="T158" s="279">
        <v>84640415111</v>
      </c>
      <c r="U158" s="279" t="s">
        <v>9090</v>
      </c>
      <c r="V158" s="279" t="s">
        <v>2944</v>
      </c>
      <c r="W158" s="279" t="s">
        <v>8842</v>
      </c>
      <c r="X158" s="279">
        <v>236.5</v>
      </c>
      <c r="Y158" s="279"/>
      <c r="Z158" s="279"/>
      <c r="AA158" s="279"/>
      <c r="AB158" s="279"/>
      <c r="AC158" s="279"/>
    </row>
    <row r="159" ht="39.950000000000003" customHeight="1">
      <c r="A159" s="97">
        <v>53</v>
      </c>
      <c r="B159" s="279" t="s">
        <v>2931</v>
      </c>
      <c r="C159" s="279">
        <v>64554171</v>
      </c>
      <c r="D159" s="279" t="s">
        <v>9094</v>
      </c>
      <c r="E159" s="279"/>
      <c r="F159" s="279" t="s">
        <v>9095</v>
      </c>
      <c r="G159" s="279" t="s">
        <v>9096</v>
      </c>
      <c r="H159" s="279">
        <v>89136938808</v>
      </c>
      <c r="I159" s="282">
        <f>[1]Лист1!$L$122</f>
        <v>40300004851</v>
      </c>
      <c r="J159" s="279">
        <v>16</v>
      </c>
      <c r="K159" s="279" t="s">
        <v>3001</v>
      </c>
      <c r="L159" s="279">
        <v>1</v>
      </c>
      <c r="M159" s="279" t="s">
        <v>2940</v>
      </c>
      <c r="N159" s="279">
        <v>64554171</v>
      </c>
      <c r="O159" s="279" t="s">
        <v>9097</v>
      </c>
      <c r="P159" s="279" t="s">
        <v>9096</v>
      </c>
      <c r="Q159" s="279" t="s">
        <v>9095</v>
      </c>
      <c r="R159" s="279">
        <v>89136938808</v>
      </c>
      <c r="S159" s="279"/>
      <c r="T159" s="279">
        <v>84635465101</v>
      </c>
      <c r="U159" s="279" t="s">
        <v>3001</v>
      </c>
      <c r="V159" s="279" t="s">
        <v>2944</v>
      </c>
      <c r="W159" s="279" t="s">
        <v>8842</v>
      </c>
      <c r="X159" s="279">
        <v>62</v>
      </c>
      <c r="Y159" s="279"/>
      <c r="Z159" s="279"/>
      <c r="AA159" s="279"/>
      <c r="AB159" s="279"/>
      <c r="AC159" s="279"/>
    </row>
    <row r="160" ht="39.950000000000003" customHeight="1">
      <c r="A160" s="97">
        <v>54</v>
      </c>
      <c r="B160" s="279" t="s">
        <v>2931</v>
      </c>
      <c r="C160" s="279" t="s">
        <v>9098</v>
      </c>
      <c r="D160" s="279" t="s">
        <v>9017</v>
      </c>
      <c r="E160" s="279"/>
      <c r="F160" s="279" t="s">
        <v>9099</v>
      </c>
      <c r="G160" s="279" t="s">
        <v>9100</v>
      </c>
      <c r="H160" s="279">
        <v>89136943916</v>
      </c>
      <c r="I160" s="282">
        <f>[1]Лист1!$L$72</f>
        <v>222403618578</v>
      </c>
      <c r="J160" s="279">
        <v>16</v>
      </c>
      <c r="K160" s="279" t="s">
        <v>3001</v>
      </c>
      <c r="L160" s="279">
        <v>1</v>
      </c>
      <c r="M160" s="279" t="s">
        <v>2940</v>
      </c>
      <c r="N160" s="279" t="s">
        <v>9098</v>
      </c>
      <c r="O160" s="279" t="s">
        <v>9101</v>
      </c>
      <c r="P160" s="279" t="s">
        <v>9100</v>
      </c>
      <c r="Q160" s="279" t="s">
        <v>9099</v>
      </c>
      <c r="R160" s="279">
        <v>89136943916</v>
      </c>
      <c r="S160" s="279"/>
      <c r="T160" s="279">
        <v>84640475101</v>
      </c>
      <c r="U160" s="279" t="s">
        <v>3001</v>
      </c>
      <c r="V160" s="279" t="s">
        <v>2944</v>
      </c>
      <c r="W160" s="279" t="s">
        <v>8842</v>
      </c>
      <c r="X160" s="279">
        <v>50</v>
      </c>
      <c r="Y160" s="279"/>
      <c r="Z160" s="279"/>
      <c r="AA160" s="279"/>
      <c r="AB160" s="279"/>
      <c r="AC160" s="279"/>
    </row>
    <row r="161" ht="39.950000000000003" customHeight="1">
      <c r="A161" s="97">
        <v>55</v>
      </c>
      <c r="B161" s="279" t="s">
        <v>2931</v>
      </c>
      <c r="C161" s="279">
        <v>68262264</v>
      </c>
      <c r="D161" s="279" t="s">
        <v>9102</v>
      </c>
      <c r="E161" s="279"/>
      <c r="F161" s="279" t="s">
        <v>9103</v>
      </c>
      <c r="G161" s="279" t="s">
        <v>9104</v>
      </c>
      <c r="H161" s="279">
        <v>89139980028</v>
      </c>
      <c r="I161" s="282">
        <f>[1]Лист1!$L$41</f>
        <v>40600213623</v>
      </c>
      <c r="J161" s="279">
        <v>16</v>
      </c>
      <c r="K161" s="279" t="s">
        <v>5409</v>
      </c>
      <c r="L161" s="279">
        <v>1</v>
      </c>
      <c r="M161" s="279" t="s">
        <v>2940</v>
      </c>
      <c r="N161" s="279">
        <v>68262264</v>
      </c>
      <c r="O161" s="279" t="s">
        <v>9105</v>
      </c>
      <c r="P161" s="279" t="str">
        <f>[1]Лист1!$S$41</f>
        <v xml:space="preserve">С.Усть-Кокса, ул. Советская,1</v>
      </c>
      <c r="Q161" s="279" t="s">
        <v>9103</v>
      </c>
      <c r="R161" s="279">
        <v>89139980028</v>
      </c>
      <c r="S161" s="279"/>
      <c r="T161" s="279">
        <v>84640475101</v>
      </c>
      <c r="U161" s="279" t="s">
        <v>5409</v>
      </c>
      <c r="V161" s="279" t="s">
        <v>2944</v>
      </c>
      <c r="W161" s="279" t="s">
        <v>8842</v>
      </c>
      <c r="X161" s="279">
        <v>35.899999999999999</v>
      </c>
      <c r="Y161" s="279"/>
      <c r="Z161" s="279"/>
      <c r="AA161" s="279"/>
      <c r="AB161" s="279"/>
      <c r="AC161" s="279"/>
    </row>
    <row r="162" ht="39.950000000000003" customHeight="1">
      <c r="A162" s="97">
        <v>56</v>
      </c>
      <c r="B162" s="279" t="s">
        <v>2931</v>
      </c>
      <c r="C162" s="279">
        <v>102500649</v>
      </c>
      <c r="D162" s="279" t="s">
        <v>9106</v>
      </c>
      <c r="E162" s="279"/>
      <c r="F162" s="279" t="s">
        <v>9107</v>
      </c>
      <c r="G162" s="279" t="s">
        <v>9108</v>
      </c>
      <c r="H162" s="279"/>
      <c r="I162" s="279" t="s">
        <v>9109</v>
      </c>
      <c r="J162" s="279">
        <v>16</v>
      </c>
      <c r="K162" s="279" t="s">
        <v>3049</v>
      </c>
      <c r="L162" s="279">
        <v>1</v>
      </c>
      <c r="M162" s="279" t="s">
        <v>2940</v>
      </c>
      <c r="N162" s="279">
        <v>102500649</v>
      </c>
      <c r="O162" s="279" t="s">
        <v>357</v>
      </c>
      <c r="P162" s="279" t="s">
        <v>9108</v>
      </c>
      <c r="Q162" s="279" t="s">
        <v>9107</v>
      </c>
      <c r="R162" s="279"/>
      <c r="S162" s="279"/>
      <c r="T162" s="279">
        <v>84640415111</v>
      </c>
      <c r="U162" s="279" t="s">
        <v>3049</v>
      </c>
      <c r="V162" s="279" t="s">
        <v>9110</v>
      </c>
      <c r="W162" s="279" t="s">
        <v>8842</v>
      </c>
      <c r="X162" s="279">
        <v>20</v>
      </c>
      <c r="Y162" s="279"/>
      <c r="Z162" s="279"/>
      <c r="AA162" s="279"/>
      <c r="AB162" s="279"/>
      <c r="AC162" s="279"/>
    </row>
    <row r="163" ht="39.950000000000003" customHeight="1">
      <c r="A163" s="97">
        <v>57</v>
      </c>
      <c r="B163" s="279" t="s">
        <v>2931</v>
      </c>
      <c r="C163" s="279">
        <v>171180240</v>
      </c>
      <c r="D163" s="279" t="s">
        <v>9111</v>
      </c>
      <c r="E163" s="279"/>
      <c r="F163" s="279" t="s">
        <v>9112</v>
      </c>
      <c r="G163" s="279" t="s">
        <v>9113</v>
      </c>
      <c r="H163" s="279"/>
      <c r="I163" s="279" t="s">
        <v>9114</v>
      </c>
      <c r="J163" s="279">
        <v>16</v>
      </c>
      <c r="K163" s="279" t="s">
        <v>3001</v>
      </c>
      <c r="L163" s="279">
        <v>1</v>
      </c>
      <c r="M163" s="279" t="s">
        <v>9115</v>
      </c>
      <c r="N163" s="279">
        <v>171180240</v>
      </c>
      <c r="O163" s="279" t="s">
        <v>9116</v>
      </c>
      <c r="P163" s="279" t="s">
        <v>9113</v>
      </c>
      <c r="Q163" s="279" t="s">
        <v>9112</v>
      </c>
      <c r="R163" s="279"/>
      <c r="S163" s="279"/>
      <c r="T163" s="279">
        <v>84640475101</v>
      </c>
      <c r="U163" s="279" t="s">
        <v>3001</v>
      </c>
      <c r="V163" s="279" t="s">
        <v>9110</v>
      </c>
      <c r="W163" s="279" t="s">
        <v>8842</v>
      </c>
      <c r="X163" s="279">
        <v>20</v>
      </c>
      <c r="Y163" s="279"/>
      <c r="Z163" s="279"/>
      <c r="AA163" s="279"/>
      <c r="AB163" s="279"/>
      <c r="AC163" s="279"/>
    </row>
    <row r="164" ht="39.950000000000003" customHeight="1">
      <c r="A164" s="97">
        <v>58</v>
      </c>
      <c r="B164" s="279" t="s">
        <v>2931</v>
      </c>
      <c r="C164" s="528">
        <v>1679402</v>
      </c>
      <c r="D164" s="279" t="s">
        <v>9117</v>
      </c>
      <c r="E164" s="279"/>
      <c r="F164" s="279" t="s">
        <v>9118</v>
      </c>
      <c r="G164" s="279" t="s">
        <v>9113</v>
      </c>
      <c r="H164" s="279"/>
      <c r="I164" s="529" t="s">
        <v>9119</v>
      </c>
      <c r="J164" s="279">
        <v>16</v>
      </c>
      <c r="K164" s="279" t="s">
        <v>3001</v>
      </c>
      <c r="L164" s="279">
        <v>1</v>
      </c>
      <c r="M164" s="279" t="s">
        <v>9115</v>
      </c>
      <c r="N164" s="528">
        <v>1679402</v>
      </c>
      <c r="O164" s="279" t="s">
        <v>9120</v>
      </c>
      <c r="P164" s="279" t="s">
        <v>9113</v>
      </c>
      <c r="Q164" s="279" t="s">
        <v>9121</v>
      </c>
      <c r="R164" s="279">
        <v>89136960490</v>
      </c>
      <c r="S164" s="279"/>
      <c r="T164" s="279">
        <v>84640475101</v>
      </c>
      <c r="U164" s="279" t="s">
        <v>3001</v>
      </c>
      <c r="V164" s="279" t="s">
        <v>9110</v>
      </c>
      <c r="W164" s="279" t="s">
        <v>8842</v>
      </c>
      <c r="X164" s="279">
        <v>20</v>
      </c>
      <c r="Y164" s="279"/>
      <c r="Z164" s="279"/>
      <c r="AA164" s="279"/>
      <c r="AB164" s="279"/>
      <c r="AC164" s="279"/>
    </row>
    <row r="165" s="530" customFormat="1" ht="29.449999999999999" customHeight="1">
      <c r="A165" s="97">
        <v>59</v>
      </c>
      <c r="B165" s="279" t="s">
        <v>2931</v>
      </c>
      <c r="C165" s="279" t="s">
        <v>9122</v>
      </c>
      <c r="D165" s="279" t="s">
        <v>9123</v>
      </c>
      <c r="E165" s="279"/>
      <c r="F165" s="279" t="s">
        <v>9124</v>
      </c>
      <c r="G165" s="279" t="s">
        <v>9113</v>
      </c>
      <c r="H165" s="279">
        <v>89136980972</v>
      </c>
      <c r="I165" s="279" t="s">
        <v>8939</v>
      </c>
      <c r="J165" s="279">
        <v>16</v>
      </c>
      <c r="K165" s="279" t="s">
        <v>3025</v>
      </c>
      <c r="L165" s="279">
        <v>1</v>
      </c>
      <c r="M165" s="279" t="s">
        <v>9115</v>
      </c>
      <c r="N165" s="279" t="s">
        <v>9122</v>
      </c>
      <c r="O165" s="279" t="s">
        <v>9125</v>
      </c>
      <c r="P165" s="279" t="s">
        <v>9113</v>
      </c>
      <c r="Q165" s="279" t="s">
        <v>9124</v>
      </c>
      <c r="R165" s="279">
        <v>89136980972</v>
      </c>
      <c r="S165" s="279"/>
      <c r="T165" s="279" t="s">
        <v>8793</v>
      </c>
      <c r="U165" s="279" t="s">
        <v>3025</v>
      </c>
      <c r="V165" s="521"/>
      <c r="W165" s="521"/>
      <c r="X165" s="521">
        <f>SUM(X13:X164)</f>
        <v>11511.170000000002</v>
      </c>
      <c r="Y165" s="521"/>
      <c r="Z165" s="521"/>
      <c r="AA165" s="521"/>
      <c r="AB165" s="521"/>
      <c r="AC165" s="521"/>
    </row>
    <row r="166" ht="39.950000000000003" customHeight="1">
      <c r="A166" s="521"/>
      <c r="B166" s="521"/>
      <c r="C166" s="523" t="s">
        <v>9126</v>
      </c>
      <c r="D166" s="523" t="s">
        <v>9126</v>
      </c>
      <c r="E166" s="521"/>
      <c r="F166" s="521"/>
      <c r="G166" s="521"/>
      <c r="H166" s="521"/>
      <c r="I166" s="521"/>
      <c r="J166" s="521"/>
      <c r="K166" s="521"/>
      <c r="L166" s="521"/>
      <c r="M166" s="521"/>
      <c r="N166" s="521"/>
      <c r="O166" s="521"/>
      <c r="P166" s="521"/>
      <c r="Q166" s="521"/>
      <c r="R166" s="521"/>
      <c r="S166" s="521"/>
      <c r="T166" s="521"/>
      <c r="U166" s="521"/>
      <c r="V166" s="279"/>
      <c r="W166" s="279"/>
      <c r="X166" s="279" t="s">
        <v>9127</v>
      </c>
      <c r="Y166" s="279"/>
      <c r="Z166" s="279"/>
      <c r="AA166" s="279"/>
      <c r="AB166" s="279"/>
      <c r="AC166" s="279"/>
    </row>
    <row r="167" ht="39.950000000000003" customHeight="1">
      <c r="A167" s="279">
        <v>1</v>
      </c>
      <c r="B167" s="279" t="s">
        <v>2931</v>
      </c>
      <c r="C167" s="279">
        <v>140593764</v>
      </c>
      <c r="D167" s="279" t="s">
        <v>9128</v>
      </c>
      <c r="E167" s="279"/>
      <c r="F167" s="279" t="s">
        <v>9129</v>
      </c>
      <c r="G167" s="279" t="s">
        <v>9130</v>
      </c>
      <c r="H167" s="279">
        <v>89139960888</v>
      </c>
      <c r="I167" s="279" t="s">
        <v>9131</v>
      </c>
      <c r="J167" s="279">
        <v>16</v>
      </c>
      <c r="K167" s="279" t="s">
        <v>5409</v>
      </c>
      <c r="L167" s="279">
        <v>3</v>
      </c>
      <c r="M167" s="279" t="s">
        <v>2940</v>
      </c>
      <c r="N167" s="279">
        <v>140593764</v>
      </c>
      <c r="O167" s="279" t="s">
        <v>9128</v>
      </c>
      <c r="P167" s="279" t="s">
        <v>9130</v>
      </c>
      <c r="Q167" s="279" t="s">
        <v>9129</v>
      </c>
      <c r="R167" s="279">
        <v>89139960888</v>
      </c>
      <c r="S167" s="279"/>
      <c r="T167" s="279" t="s">
        <v>8793</v>
      </c>
      <c r="U167" s="279" t="s">
        <v>5409</v>
      </c>
      <c r="V167" s="279"/>
      <c r="W167" s="279"/>
      <c r="X167" s="279" t="s">
        <v>9127</v>
      </c>
      <c r="Y167" s="279"/>
      <c r="Z167" s="279"/>
      <c r="AA167" s="279"/>
      <c r="AB167" s="279"/>
      <c r="AC167" s="279"/>
    </row>
    <row r="168" ht="39.950000000000003" customHeight="1">
      <c r="A168" s="279">
        <v>2</v>
      </c>
      <c r="B168" s="279" t="s">
        <v>2931</v>
      </c>
      <c r="C168" s="279" t="s">
        <v>9132</v>
      </c>
      <c r="D168" s="279" t="s">
        <v>9133</v>
      </c>
      <c r="E168" s="279"/>
      <c r="F168" s="279" t="s">
        <v>9134</v>
      </c>
      <c r="G168" s="279" t="s">
        <v>9135</v>
      </c>
      <c r="H168" s="279">
        <v>89139960888</v>
      </c>
      <c r="I168" s="279" t="s">
        <v>9136</v>
      </c>
      <c r="J168" s="279">
        <v>16</v>
      </c>
      <c r="K168" s="279" t="s">
        <v>5409</v>
      </c>
      <c r="L168" s="279">
        <v>3</v>
      </c>
      <c r="M168" s="279" t="s">
        <v>2940</v>
      </c>
      <c r="N168" s="279" t="s">
        <v>9132</v>
      </c>
      <c r="O168" s="279" t="s">
        <v>9133</v>
      </c>
      <c r="P168" s="279" t="s">
        <v>9135</v>
      </c>
      <c r="Q168" s="279" t="s">
        <v>9134</v>
      </c>
      <c r="R168" s="279">
        <v>89139960888</v>
      </c>
      <c r="S168" s="279"/>
      <c r="T168" s="279">
        <v>84640475101</v>
      </c>
      <c r="U168" s="279" t="s">
        <v>5409</v>
      </c>
      <c r="V168" s="279"/>
      <c r="W168" s="279"/>
      <c r="X168" s="279" t="s">
        <v>9137</v>
      </c>
      <c r="Y168" s="279"/>
      <c r="Z168" s="279"/>
      <c r="AA168" s="279"/>
      <c r="AB168" s="279"/>
      <c r="AC168" s="279"/>
    </row>
    <row r="169" ht="39.950000000000003" customHeight="1">
      <c r="A169" s="279">
        <v>3</v>
      </c>
      <c r="B169" s="279" t="s">
        <v>2931</v>
      </c>
      <c r="C169" s="279">
        <v>68262264</v>
      </c>
      <c r="D169" s="279" t="s">
        <v>9102</v>
      </c>
      <c r="E169" s="279"/>
      <c r="F169" s="279" t="s">
        <v>9103</v>
      </c>
      <c r="G169" s="279" t="s">
        <v>9104</v>
      </c>
      <c r="H169" s="279">
        <v>89139980028</v>
      </c>
      <c r="I169" s="279" t="s">
        <v>9138</v>
      </c>
      <c r="J169" s="279">
        <v>16</v>
      </c>
      <c r="K169" s="279" t="s">
        <v>5409</v>
      </c>
      <c r="L169" s="279">
        <v>3</v>
      </c>
      <c r="M169" s="279" t="s">
        <v>2940</v>
      </c>
      <c r="N169" s="279">
        <v>68262264</v>
      </c>
      <c r="O169" s="279" t="s">
        <v>9102</v>
      </c>
      <c r="P169" s="279" t="s">
        <v>9104</v>
      </c>
      <c r="Q169" s="279" t="s">
        <v>9103</v>
      </c>
      <c r="R169" s="279">
        <v>89139980028</v>
      </c>
      <c r="S169" s="279"/>
      <c r="T169" s="279">
        <v>84640475101</v>
      </c>
      <c r="U169" s="279" t="s">
        <v>5409</v>
      </c>
      <c r="V169" s="279"/>
      <c r="W169" s="279"/>
      <c r="X169" s="279" t="s">
        <v>9139</v>
      </c>
      <c r="Y169" s="279"/>
      <c r="Z169" s="279"/>
      <c r="AA169" s="279"/>
      <c r="AB169" s="279"/>
      <c r="AC169" s="279"/>
    </row>
    <row r="170" ht="39.950000000000003" customHeight="1">
      <c r="A170" s="279">
        <v>4</v>
      </c>
      <c r="B170" s="279">
        <v>14100</v>
      </c>
      <c r="C170" s="279">
        <v>593632</v>
      </c>
      <c r="D170" s="279" t="s">
        <v>9140</v>
      </c>
      <c r="E170" s="279"/>
      <c r="F170" s="279" t="s">
        <v>9140</v>
      </c>
      <c r="G170" s="279" t="s">
        <v>9141</v>
      </c>
      <c r="H170" s="279">
        <v>89139082020</v>
      </c>
      <c r="I170" s="279">
        <v>406000234</v>
      </c>
      <c r="J170" s="279">
        <v>16</v>
      </c>
      <c r="K170" s="279" t="s">
        <v>8630</v>
      </c>
      <c r="L170" s="279">
        <v>2</v>
      </c>
      <c r="M170" s="279" t="s">
        <v>2940</v>
      </c>
      <c r="N170" s="279">
        <v>593632</v>
      </c>
      <c r="O170" s="279" t="str">
        <f>'[2]Торговые сети'!$B$31</f>
        <v xml:space="preserve">АЗС 
СПК «Абайский»
</v>
      </c>
      <c r="P170" s="279" t="str">
        <f>'[2]Торговые сети'!$E$31</f>
        <v xml:space="preserve">С.Талда, ул.Центральная,1</v>
      </c>
      <c r="Q170" s="279" t="s">
        <v>9140</v>
      </c>
      <c r="R170" s="279">
        <v>89139082020</v>
      </c>
      <c r="S170" s="279"/>
      <c r="T170" s="279">
        <v>84640465101</v>
      </c>
      <c r="U170" s="279" t="s">
        <v>8630</v>
      </c>
      <c r="V170" s="279"/>
      <c r="W170" s="279"/>
      <c r="X170" s="279" t="s">
        <v>9127</v>
      </c>
      <c r="Y170" s="279"/>
      <c r="Z170" s="279"/>
      <c r="AA170" s="279"/>
      <c r="AB170" s="279"/>
      <c r="AC170" s="279"/>
    </row>
    <row r="171" ht="39.950000000000003" customHeight="1">
      <c r="A171" s="279">
        <v>5</v>
      </c>
      <c r="B171" s="279" t="s">
        <v>2931</v>
      </c>
      <c r="C171" s="279">
        <v>68262264</v>
      </c>
      <c r="D171" s="279" t="s">
        <v>9102</v>
      </c>
      <c r="E171" s="279"/>
      <c r="F171" s="279" t="s">
        <v>9142</v>
      </c>
      <c r="G171" s="279" t="s">
        <v>9143</v>
      </c>
      <c r="H171" s="279">
        <v>89139980028</v>
      </c>
      <c r="I171" s="279" t="s">
        <v>9138</v>
      </c>
      <c r="J171" s="279">
        <v>16</v>
      </c>
      <c r="K171" s="279" t="s">
        <v>5409</v>
      </c>
      <c r="L171" s="279">
        <v>3</v>
      </c>
      <c r="M171" s="279" t="s">
        <v>2940</v>
      </c>
      <c r="N171" s="279">
        <v>68262264</v>
      </c>
      <c r="O171" s="279" t="s">
        <v>9102</v>
      </c>
      <c r="P171" s="279" t="s">
        <v>9143</v>
      </c>
      <c r="Q171" s="279" t="s">
        <v>9142</v>
      </c>
      <c r="R171" s="279">
        <v>89139980028</v>
      </c>
      <c r="S171" s="279"/>
      <c r="T171" s="279">
        <v>84640475101</v>
      </c>
      <c r="U171" s="279" t="s">
        <v>5409</v>
      </c>
      <c r="V171" s="279"/>
      <c r="W171" s="279"/>
      <c r="X171" s="279" t="s">
        <v>9127</v>
      </c>
      <c r="Y171" s="279"/>
      <c r="Z171" s="279"/>
      <c r="AA171" s="279"/>
      <c r="AB171" s="279"/>
      <c r="AC171" s="279"/>
    </row>
    <row r="172" s="530" customFormat="1" ht="18" customHeight="1">
      <c r="A172" s="279">
        <v>6</v>
      </c>
      <c r="B172" s="279" t="s">
        <v>2931</v>
      </c>
      <c r="C172" s="279">
        <v>140593764</v>
      </c>
      <c r="D172" s="279" t="s">
        <v>9128</v>
      </c>
      <c r="E172" s="279"/>
      <c r="F172" s="279" t="s">
        <v>9129</v>
      </c>
      <c r="G172" s="279" t="s">
        <v>9144</v>
      </c>
      <c r="H172" s="279">
        <v>89139960888</v>
      </c>
      <c r="I172" s="279" t="s">
        <v>9131</v>
      </c>
      <c r="J172" s="279">
        <v>16</v>
      </c>
      <c r="K172" s="279" t="s">
        <v>5409</v>
      </c>
      <c r="L172" s="279">
        <v>3</v>
      </c>
      <c r="M172" s="279" t="s">
        <v>2940</v>
      </c>
      <c r="N172" s="279">
        <v>140593764</v>
      </c>
      <c r="O172" s="279" t="s">
        <v>9128</v>
      </c>
      <c r="P172" s="279" t="s">
        <v>9144</v>
      </c>
      <c r="Q172" s="279" t="s">
        <v>9129</v>
      </c>
      <c r="R172" s="279">
        <v>89139960888</v>
      </c>
      <c r="S172" s="279"/>
      <c r="T172" s="279" t="s">
        <v>8793</v>
      </c>
      <c r="U172" s="279" t="s">
        <v>5409</v>
      </c>
      <c r="V172" s="521"/>
      <c r="W172" s="521"/>
      <c r="X172" s="521"/>
      <c r="Y172" s="521"/>
      <c r="Z172" s="521"/>
      <c r="AA172" s="521"/>
      <c r="AB172" s="521"/>
      <c r="AC172" s="521"/>
    </row>
    <row r="173" ht="39.950000000000003" customHeight="1">
      <c r="A173" s="521"/>
      <c r="B173" s="521"/>
      <c r="C173" s="523" t="s">
        <v>9145</v>
      </c>
      <c r="D173" s="523" t="s">
        <v>9145</v>
      </c>
      <c r="E173" s="521"/>
      <c r="F173" s="521"/>
      <c r="G173" s="521"/>
      <c r="H173" s="521"/>
      <c r="I173" s="521"/>
      <c r="J173" s="521"/>
      <c r="K173" s="521"/>
      <c r="L173" s="521"/>
      <c r="M173" s="521"/>
      <c r="N173" s="521"/>
      <c r="O173" s="521"/>
      <c r="P173" s="521"/>
      <c r="Q173" s="521"/>
      <c r="R173" s="521"/>
      <c r="S173" s="521"/>
      <c r="T173" s="521"/>
      <c r="U173" s="521"/>
      <c r="V173" s="279"/>
      <c r="W173" s="279"/>
      <c r="X173" s="279" t="s">
        <v>9146</v>
      </c>
      <c r="Y173" s="279"/>
      <c r="Z173" s="279"/>
      <c r="AA173" s="279"/>
      <c r="AB173" s="279"/>
      <c r="AC173" s="279"/>
    </row>
    <row r="174" ht="39.950000000000003" customHeight="1">
      <c r="A174" s="279">
        <v>1</v>
      </c>
      <c r="B174" s="279">
        <v>50102</v>
      </c>
      <c r="C174" s="279">
        <v>171182650</v>
      </c>
      <c r="D174" s="279" t="s">
        <v>9147</v>
      </c>
      <c r="E174" s="279"/>
      <c r="F174" s="279" t="s">
        <v>9148</v>
      </c>
      <c r="G174" s="279" t="s">
        <v>9149</v>
      </c>
      <c r="H174" s="279">
        <v>89136980963</v>
      </c>
      <c r="I174" s="279" t="s">
        <v>9150</v>
      </c>
      <c r="J174" s="279">
        <v>16</v>
      </c>
      <c r="K174" s="279" t="s">
        <v>8785</v>
      </c>
      <c r="L174" s="279">
        <v>1</v>
      </c>
      <c r="M174" s="279" t="s">
        <v>2940</v>
      </c>
      <c r="N174" s="279">
        <v>171182650</v>
      </c>
      <c r="O174" s="279" t="s">
        <v>9151</v>
      </c>
      <c r="P174" s="279" t="s">
        <v>9149</v>
      </c>
      <c r="Q174" s="279" t="s">
        <v>9148</v>
      </c>
      <c r="R174" s="279">
        <v>89136980963</v>
      </c>
      <c r="S174" s="279"/>
      <c r="T174" s="279">
        <v>84640475101</v>
      </c>
      <c r="U174" s="279" t="s">
        <v>8785</v>
      </c>
      <c r="V174" s="279"/>
      <c r="W174" s="279"/>
      <c r="X174" s="279" t="s">
        <v>9152</v>
      </c>
      <c r="Y174" s="279"/>
      <c r="Z174" s="279"/>
      <c r="AA174" s="279"/>
      <c r="AB174" s="279"/>
      <c r="AC174" s="279"/>
    </row>
    <row r="175" ht="39.950000000000003" customHeight="1">
      <c r="A175" s="279">
        <v>2</v>
      </c>
      <c r="B175" s="279">
        <v>75203</v>
      </c>
      <c r="C175" s="282" t="s">
        <v>9153</v>
      </c>
      <c r="D175" s="279" t="s">
        <v>9154</v>
      </c>
      <c r="E175" s="279"/>
      <c r="F175" s="279" t="s">
        <v>9155</v>
      </c>
      <c r="G175" s="279" t="s">
        <v>9156</v>
      </c>
      <c r="H175" s="279">
        <v>83884822135</v>
      </c>
      <c r="I175" s="279" t="s">
        <v>9157</v>
      </c>
      <c r="J175" s="279">
        <v>13</v>
      </c>
      <c r="K175" s="279" t="s">
        <v>7862</v>
      </c>
      <c r="L175" s="279">
        <v>1</v>
      </c>
      <c r="M175" s="279" t="s">
        <v>2940</v>
      </c>
      <c r="N175" s="279" t="s">
        <v>9153</v>
      </c>
      <c r="O175" s="279" t="s">
        <v>9158</v>
      </c>
      <c r="P175" s="279" t="s">
        <v>9159</v>
      </c>
      <c r="Q175" s="279" t="s">
        <v>9155</v>
      </c>
      <c r="R175" s="279">
        <v>83884822135</v>
      </c>
      <c r="S175" s="279"/>
      <c r="T175" s="279" t="s">
        <v>8793</v>
      </c>
      <c r="U175" s="279" t="s">
        <v>7862</v>
      </c>
      <c r="V175" s="279"/>
      <c r="W175" s="279"/>
      <c r="X175" s="279" t="s">
        <v>9160</v>
      </c>
      <c r="Y175" s="279"/>
      <c r="Z175" s="279"/>
      <c r="AA175" s="279"/>
      <c r="AB175" s="279"/>
      <c r="AC175" s="279"/>
    </row>
    <row r="176" ht="39.950000000000003" customHeight="1">
      <c r="A176" s="279">
        <v>3</v>
      </c>
      <c r="B176" s="279">
        <v>12300</v>
      </c>
      <c r="C176" s="279" t="s">
        <v>9161</v>
      </c>
      <c r="D176" s="279" t="s">
        <v>9162</v>
      </c>
      <c r="E176" s="279"/>
      <c r="F176" s="279" t="s">
        <v>9162</v>
      </c>
      <c r="G176" s="279" t="s">
        <v>9163</v>
      </c>
      <c r="H176" s="279">
        <v>89136912096</v>
      </c>
      <c r="I176" s="519">
        <v>732712717738</v>
      </c>
      <c r="J176" s="279">
        <v>16</v>
      </c>
      <c r="K176" s="279" t="s">
        <v>5339</v>
      </c>
      <c r="L176" s="279">
        <v>1</v>
      </c>
      <c r="M176" s="279" t="s">
        <v>2940</v>
      </c>
      <c r="N176" s="279" t="s">
        <v>9161</v>
      </c>
      <c r="O176" s="279" t="s">
        <v>9162</v>
      </c>
      <c r="P176" s="279" t="s">
        <v>9163</v>
      </c>
      <c r="Q176" s="279" t="s">
        <v>9162</v>
      </c>
      <c r="R176" s="279">
        <v>89136912096</v>
      </c>
      <c r="S176" s="279"/>
      <c r="T176" s="279" t="s">
        <v>9164</v>
      </c>
      <c r="U176" s="279" t="s">
        <v>5339</v>
      </c>
      <c r="V176" s="279"/>
      <c r="W176" s="279"/>
      <c r="X176" s="279" t="s">
        <v>9146</v>
      </c>
      <c r="Y176" s="279"/>
      <c r="Z176" s="279"/>
      <c r="AA176" s="279"/>
      <c r="AB176" s="279"/>
      <c r="AC176" s="279"/>
    </row>
    <row r="177" ht="39.950000000000003" customHeight="1">
      <c r="A177" s="279">
        <v>4</v>
      </c>
      <c r="B177" s="279" t="s">
        <v>9056</v>
      </c>
      <c r="C177" s="279">
        <v>29716127</v>
      </c>
      <c r="D177" s="279" t="s">
        <v>9165</v>
      </c>
      <c r="E177" s="279"/>
      <c r="F177" s="279" t="s">
        <v>7643</v>
      </c>
      <c r="G177" s="279" t="s">
        <v>9166</v>
      </c>
      <c r="H177" s="279">
        <v>89238000223</v>
      </c>
      <c r="I177" s="279">
        <v>2227005590</v>
      </c>
      <c r="J177" s="279">
        <v>16</v>
      </c>
      <c r="K177" s="279" t="s">
        <v>5339</v>
      </c>
      <c r="L177" s="279">
        <v>1</v>
      </c>
      <c r="M177" s="279" t="s">
        <v>2940</v>
      </c>
      <c r="N177" s="279">
        <v>29716127</v>
      </c>
      <c r="O177" s="279" t="s">
        <v>9165</v>
      </c>
      <c r="P177" s="279" t="s">
        <v>8850</v>
      </c>
      <c r="Q177" s="279" t="s">
        <v>7643</v>
      </c>
      <c r="R177" s="279">
        <v>89238000223</v>
      </c>
      <c r="S177" s="279"/>
      <c r="T177" s="279" t="s">
        <v>9167</v>
      </c>
      <c r="U177" s="279" t="s">
        <v>5339</v>
      </c>
      <c r="V177" s="279"/>
      <c r="W177" s="279"/>
      <c r="X177" s="279" t="s">
        <v>9168</v>
      </c>
      <c r="Y177" s="279"/>
      <c r="Z177" s="279"/>
      <c r="AA177" s="279"/>
      <c r="AB177" s="279"/>
      <c r="AC177" s="279" t="s">
        <v>9169</v>
      </c>
    </row>
    <row r="178" ht="39.950000000000003" customHeight="1">
      <c r="A178" s="531">
        <v>5</v>
      </c>
      <c r="B178" s="531"/>
      <c r="C178" s="531"/>
      <c r="D178" s="531" t="s">
        <v>9165</v>
      </c>
      <c r="E178" s="531"/>
      <c r="F178" s="531"/>
      <c r="G178" s="531" t="s">
        <v>9170</v>
      </c>
      <c r="H178" s="531"/>
      <c r="I178" s="531"/>
      <c r="J178" s="531"/>
      <c r="K178" s="531"/>
      <c r="L178" s="531"/>
      <c r="M178" s="531" t="s">
        <v>8907</v>
      </c>
      <c r="N178" s="531"/>
      <c r="O178" s="531" t="s">
        <v>9165</v>
      </c>
      <c r="P178" s="531" t="s">
        <v>9170</v>
      </c>
      <c r="Q178" s="531"/>
      <c r="R178" s="531"/>
      <c r="S178" s="531"/>
      <c r="T178" s="531"/>
      <c r="U178" s="531"/>
      <c r="V178" s="531"/>
      <c r="W178" s="531"/>
      <c r="X178" s="531">
        <f>SUM(X173:X176)</f>
        <v>0</v>
      </c>
      <c r="Y178" s="531"/>
      <c r="Z178" s="531"/>
      <c r="AA178" s="531"/>
      <c r="AB178" s="279"/>
      <c r="AC178" s="279"/>
    </row>
    <row r="179" ht="39.950000000000003" customHeight="1">
      <c r="A179" s="279">
        <v>6</v>
      </c>
      <c r="B179" s="279" t="s">
        <v>9056</v>
      </c>
      <c r="C179" s="279"/>
      <c r="D179" s="279" t="s">
        <v>9171</v>
      </c>
      <c r="E179" s="279"/>
      <c r="F179" s="279"/>
      <c r="G179" s="279" t="s">
        <v>9172</v>
      </c>
      <c r="H179" s="279"/>
      <c r="I179" s="279"/>
      <c r="J179" s="279"/>
      <c r="K179" s="279"/>
      <c r="L179" s="279"/>
      <c r="M179" s="279" t="s">
        <v>2940</v>
      </c>
      <c r="N179" s="279"/>
      <c r="O179" s="279" t="s">
        <v>9173</v>
      </c>
      <c r="P179" s="279" t="s">
        <v>9172</v>
      </c>
      <c r="Q179" s="279"/>
      <c r="R179" s="279"/>
      <c r="S179" s="279"/>
      <c r="T179" s="279"/>
      <c r="U179" s="279"/>
      <c r="V179" s="279"/>
      <c r="W179" s="279"/>
      <c r="X179" s="279"/>
      <c r="Y179" s="279"/>
      <c r="Z179" s="279"/>
      <c r="AA179" s="279"/>
      <c r="AB179" s="279"/>
      <c r="AC179" s="279"/>
    </row>
    <row r="180" s="530" customFormat="1" ht="20.25" customHeight="1">
      <c r="A180" s="279">
        <v>7</v>
      </c>
      <c r="B180" s="279">
        <v>75203</v>
      </c>
      <c r="C180" s="279" t="s">
        <v>9174</v>
      </c>
      <c r="D180" s="279" t="s">
        <v>9175</v>
      </c>
      <c r="E180" s="279"/>
      <c r="F180" s="279" t="s">
        <v>9176</v>
      </c>
      <c r="G180" s="279" t="s">
        <v>9177</v>
      </c>
      <c r="H180" s="279">
        <v>83884822187</v>
      </c>
      <c r="I180" s="279">
        <v>406004359</v>
      </c>
      <c r="J180" s="279">
        <v>13</v>
      </c>
      <c r="K180" s="279" t="s">
        <v>9178</v>
      </c>
      <c r="L180" s="279">
        <v>1</v>
      </c>
      <c r="M180" s="279" t="s">
        <v>2940</v>
      </c>
      <c r="N180" s="279" t="s">
        <v>9174</v>
      </c>
      <c r="O180" s="279" t="s">
        <v>2687</v>
      </c>
      <c r="P180" s="279" t="s">
        <v>9177</v>
      </c>
      <c r="Q180" s="279" t="s">
        <v>9176</v>
      </c>
      <c r="R180" s="279">
        <v>83884822187</v>
      </c>
      <c r="S180" s="279"/>
      <c r="T180" s="279" t="s">
        <v>8793</v>
      </c>
      <c r="U180" s="279" t="s">
        <v>9178</v>
      </c>
      <c r="V180" s="521"/>
      <c r="W180" s="521"/>
      <c r="X180" s="521"/>
      <c r="Y180" s="521"/>
      <c r="Z180" s="521"/>
      <c r="AA180" s="521"/>
      <c r="AB180" s="521"/>
      <c r="AC180" s="521"/>
    </row>
    <row r="181" ht="39.950000000000003" customHeight="1">
      <c r="A181" s="521"/>
      <c r="B181" s="521"/>
      <c r="C181" s="523"/>
      <c r="D181" s="523" t="s">
        <v>5291</v>
      </c>
      <c r="E181" s="521"/>
      <c r="F181" s="521"/>
      <c r="G181" s="521"/>
      <c r="H181" s="521"/>
      <c r="I181" s="521"/>
      <c r="J181" s="521"/>
      <c r="K181" s="521"/>
      <c r="L181" s="521"/>
      <c r="M181" s="521"/>
      <c r="N181" s="521"/>
      <c r="O181" s="521"/>
      <c r="P181" s="521"/>
      <c r="Q181" s="521"/>
      <c r="R181" s="521"/>
      <c r="S181" s="521"/>
      <c r="T181" s="521"/>
      <c r="U181" s="521"/>
      <c r="V181" s="279"/>
      <c r="W181" s="279"/>
      <c r="X181" s="279"/>
      <c r="Y181" s="279"/>
      <c r="Z181" s="279"/>
      <c r="AA181" s="279"/>
      <c r="AB181" s="279"/>
      <c r="AC181" s="279"/>
    </row>
    <row r="182" ht="39.950000000000003" customHeight="1">
      <c r="A182" s="279">
        <v>1</v>
      </c>
      <c r="B182" s="279">
        <v>50102</v>
      </c>
      <c r="C182" s="279" t="s">
        <v>9179</v>
      </c>
      <c r="D182" s="279" t="s">
        <v>8877</v>
      </c>
      <c r="E182" s="279"/>
      <c r="F182" s="279" t="s">
        <v>9180</v>
      </c>
      <c r="G182" s="279" t="s">
        <v>9181</v>
      </c>
      <c r="H182" s="279">
        <v>89136986037</v>
      </c>
      <c r="I182" s="279" t="s">
        <v>8747</v>
      </c>
      <c r="J182" s="279">
        <v>16</v>
      </c>
      <c r="K182" s="279" t="s">
        <v>8550</v>
      </c>
      <c r="L182" s="279">
        <v>3</v>
      </c>
      <c r="M182" s="279" t="s">
        <v>2940</v>
      </c>
      <c r="N182" s="279" t="s">
        <v>9179</v>
      </c>
      <c r="O182" s="279" t="s">
        <v>9182</v>
      </c>
      <c r="P182" s="279" t="s">
        <v>9181</v>
      </c>
      <c r="Q182" s="279" t="s">
        <v>9180</v>
      </c>
      <c r="R182" s="279">
        <v>89136986037</v>
      </c>
      <c r="S182" s="279"/>
      <c r="T182" s="279" t="s">
        <v>8503</v>
      </c>
      <c r="U182" s="279" t="s">
        <v>8550</v>
      </c>
      <c r="V182" s="279"/>
      <c r="W182" s="279"/>
      <c r="X182" s="279"/>
      <c r="Y182" s="279"/>
      <c r="Z182" s="279"/>
      <c r="AA182" s="279"/>
      <c r="AB182" s="279"/>
      <c r="AC182" s="279"/>
    </row>
    <row r="183" ht="39.950000000000003" customHeight="1">
      <c r="A183" s="279">
        <v>2</v>
      </c>
      <c r="B183" s="279" t="s">
        <v>8847</v>
      </c>
      <c r="C183" s="279" t="s">
        <v>8852</v>
      </c>
      <c r="D183" s="279" t="s">
        <v>9183</v>
      </c>
      <c r="E183" s="279"/>
      <c r="F183" s="279" t="s">
        <v>8854</v>
      </c>
      <c r="G183" s="279" t="s">
        <v>8855</v>
      </c>
      <c r="H183" s="279"/>
      <c r="I183" s="279">
        <v>2204039458</v>
      </c>
      <c r="J183" s="279">
        <v>16</v>
      </c>
      <c r="K183" s="279" t="s">
        <v>4078</v>
      </c>
      <c r="L183" s="279">
        <v>3</v>
      </c>
      <c r="M183" s="279" t="s">
        <v>2940</v>
      </c>
      <c r="N183" s="279" t="s">
        <v>8852</v>
      </c>
      <c r="O183" s="279" t="s">
        <v>9184</v>
      </c>
      <c r="P183" s="279" t="s">
        <v>8855</v>
      </c>
      <c r="Q183" s="279" t="s">
        <v>8854</v>
      </c>
      <c r="R183" s="279"/>
      <c r="S183" s="279"/>
      <c r="T183" s="279">
        <v>1705000001</v>
      </c>
      <c r="U183" s="279" t="s">
        <v>4078</v>
      </c>
      <c r="V183" s="279"/>
      <c r="W183" s="279"/>
      <c r="X183" s="279" t="s">
        <v>9185</v>
      </c>
      <c r="Y183" s="279"/>
      <c r="Z183" s="279"/>
      <c r="AA183" s="279"/>
      <c r="AB183" s="279"/>
      <c r="AC183" s="279"/>
    </row>
    <row r="184" ht="39.950000000000003" customHeight="1">
      <c r="A184" s="279">
        <v>3</v>
      </c>
      <c r="B184" s="279" t="s">
        <v>8847</v>
      </c>
      <c r="C184" s="279">
        <v>10036039</v>
      </c>
      <c r="D184" s="279" t="s">
        <v>9186</v>
      </c>
      <c r="E184" s="279"/>
      <c r="F184" s="279" t="s">
        <v>8849</v>
      </c>
      <c r="G184" s="279" t="s">
        <v>9187</v>
      </c>
      <c r="H184" s="279">
        <v>89835895997</v>
      </c>
      <c r="I184" s="279">
        <v>2225021331</v>
      </c>
      <c r="J184" s="279">
        <v>16</v>
      </c>
      <c r="K184" s="279" t="s">
        <v>3122</v>
      </c>
      <c r="L184" s="279">
        <v>3</v>
      </c>
      <c r="M184" s="279" t="s">
        <v>2940</v>
      </c>
      <c r="N184" s="279">
        <v>10036039</v>
      </c>
      <c r="O184" s="279" t="s">
        <v>9188</v>
      </c>
      <c r="P184" s="279" t="s">
        <v>9187</v>
      </c>
      <c r="Q184" s="279" t="s">
        <v>8849</v>
      </c>
      <c r="R184" s="279">
        <v>89835895997</v>
      </c>
      <c r="S184" s="279"/>
      <c r="T184" s="279">
        <v>1701000001</v>
      </c>
      <c r="U184" s="279" t="s">
        <v>3122</v>
      </c>
      <c r="V184" s="279"/>
      <c r="W184" s="279"/>
      <c r="X184" s="279"/>
      <c r="Y184" s="279"/>
      <c r="Z184" s="279"/>
      <c r="AA184" s="279"/>
      <c r="AB184" s="279"/>
      <c r="AC184" s="279"/>
    </row>
    <row r="185" ht="39.950000000000003" customHeight="1">
      <c r="A185" s="279">
        <v>4</v>
      </c>
      <c r="B185" s="279">
        <v>20100</v>
      </c>
      <c r="C185" s="279">
        <v>56035074</v>
      </c>
      <c r="D185" s="279" t="s">
        <v>8812</v>
      </c>
      <c r="E185" s="279"/>
      <c r="F185" s="279" t="s">
        <v>8813</v>
      </c>
      <c r="G185" s="279" t="s">
        <v>9189</v>
      </c>
      <c r="H185" s="279">
        <v>89136943865</v>
      </c>
      <c r="I185" s="279" t="s">
        <v>9190</v>
      </c>
      <c r="J185" s="279">
        <v>19</v>
      </c>
      <c r="K185" s="279"/>
      <c r="L185" s="279">
        <v>6</v>
      </c>
      <c r="M185" s="279" t="s">
        <v>2940</v>
      </c>
      <c r="N185" s="279">
        <v>56035074</v>
      </c>
      <c r="O185" s="279" t="s">
        <v>9191</v>
      </c>
      <c r="P185" s="279" t="s">
        <v>9192</v>
      </c>
      <c r="Q185" s="279" t="s">
        <v>9193</v>
      </c>
      <c r="R185" s="279">
        <v>89136943865</v>
      </c>
      <c r="S185" s="279"/>
      <c r="T185" s="279">
        <v>56035074</v>
      </c>
      <c r="U185" s="279">
        <v>56035074</v>
      </c>
      <c r="V185" s="279"/>
      <c r="W185" s="279"/>
      <c r="X185" s="279"/>
      <c r="Y185" s="279"/>
      <c r="Z185" s="279"/>
      <c r="AA185" s="279"/>
      <c r="AB185" s="279"/>
      <c r="AC185" s="279"/>
    </row>
    <row r="186" ht="39.950000000000003" customHeight="1">
      <c r="A186" s="279">
        <v>5</v>
      </c>
      <c r="B186" s="279" t="s">
        <v>2931</v>
      </c>
      <c r="C186" s="279" t="s">
        <v>9179</v>
      </c>
      <c r="D186" s="279" t="s">
        <v>8877</v>
      </c>
      <c r="E186" s="279"/>
      <c r="F186" s="279" t="s">
        <v>8878</v>
      </c>
      <c r="G186" s="279" t="s">
        <v>9194</v>
      </c>
      <c r="H186" s="279">
        <v>89136986037</v>
      </c>
      <c r="I186" s="279" t="s">
        <v>8747</v>
      </c>
      <c r="J186" s="279">
        <v>16</v>
      </c>
      <c r="K186" s="279" t="s">
        <v>8550</v>
      </c>
      <c r="L186" s="279">
        <v>3</v>
      </c>
      <c r="M186" s="279" t="s">
        <v>2940</v>
      </c>
      <c r="N186" s="279" t="s">
        <v>9179</v>
      </c>
      <c r="O186" s="279" t="s">
        <v>9195</v>
      </c>
      <c r="P186" s="279" t="s">
        <v>9194</v>
      </c>
      <c r="Q186" s="279" t="s">
        <v>8878</v>
      </c>
      <c r="R186" s="279">
        <v>89136986037</v>
      </c>
      <c r="S186" s="279"/>
      <c r="T186" s="279" t="s">
        <v>8793</v>
      </c>
      <c r="U186" s="279" t="s">
        <v>8550</v>
      </c>
      <c r="V186" s="279"/>
      <c r="W186" s="279"/>
      <c r="X186" s="279"/>
      <c r="Y186" s="279"/>
      <c r="Z186" s="279"/>
      <c r="AA186" s="279"/>
      <c r="AB186" s="279"/>
      <c r="AC186" s="279"/>
    </row>
    <row r="187" s="512" customFormat="1" ht="39.950000000000003" customHeight="1">
      <c r="A187" s="279">
        <v>6</v>
      </c>
      <c r="B187" s="279" t="s">
        <v>9196</v>
      </c>
      <c r="C187" s="279">
        <v>35752972</v>
      </c>
      <c r="D187" s="279" t="s">
        <v>9197</v>
      </c>
      <c r="E187" s="279"/>
      <c r="F187" s="279" t="s">
        <v>9198</v>
      </c>
      <c r="G187" s="279" t="s">
        <v>9199</v>
      </c>
      <c r="H187" s="279">
        <v>89037722228</v>
      </c>
      <c r="I187" s="279" t="s">
        <v>9200</v>
      </c>
      <c r="J187" s="279">
        <v>34</v>
      </c>
      <c r="K187" s="282" t="s">
        <v>9201</v>
      </c>
      <c r="L187" s="279">
        <v>3</v>
      </c>
      <c r="M187" s="279" t="s">
        <v>2940</v>
      </c>
      <c r="N187" s="279">
        <v>35752972</v>
      </c>
      <c r="O187" s="279" t="s">
        <v>9202</v>
      </c>
      <c r="P187" s="279" t="s">
        <v>9199</v>
      </c>
      <c r="Q187" s="279" t="s">
        <v>9198</v>
      </c>
      <c r="R187" s="279">
        <v>89037722228</v>
      </c>
      <c r="S187" s="279"/>
      <c r="T187" s="279" t="s">
        <v>9203</v>
      </c>
      <c r="U187" s="517" t="s">
        <v>9201</v>
      </c>
      <c r="V187" s="273"/>
      <c r="W187" s="273"/>
      <c r="X187" s="273"/>
      <c r="Y187" s="273"/>
      <c r="Z187" s="273"/>
      <c r="AA187" s="273"/>
      <c r="AB187" s="273"/>
      <c r="AC187" s="273"/>
    </row>
    <row r="188" ht="39.950000000000003" customHeight="1">
      <c r="A188" s="273">
        <v>7</v>
      </c>
      <c r="B188" s="273" t="s">
        <v>9204</v>
      </c>
      <c r="C188" s="273">
        <v>31589535</v>
      </c>
      <c r="D188" s="273" t="s">
        <v>9205</v>
      </c>
      <c r="E188" s="273"/>
      <c r="F188" s="273" t="s">
        <v>9206</v>
      </c>
      <c r="G188" s="273" t="s">
        <v>9207</v>
      </c>
      <c r="H188" s="273" t="s">
        <v>9208</v>
      </c>
      <c r="I188" s="273" t="s">
        <v>9209</v>
      </c>
      <c r="J188" s="273">
        <v>16</v>
      </c>
      <c r="K188" s="273" t="s">
        <v>9210</v>
      </c>
      <c r="L188" s="273">
        <v>3</v>
      </c>
      <c r="M188" s="273" t="s">
        <v>2940</v>
      </c>
      <c r="N188" s="273">
        <v>31589535</v>
      </c>
      <c r="O188" s="273" t="s">
        <v>5291</v>
      </c>
      <c r="P188" s="273" t="s">
        <v>9207</v>
      </c>
      <c r="Q188" s="273" t="s">
        <v>9206</v>
      </c>
      <c r="R188" s="532" t="s">
        <v>9208</v>
      </c>
      <c r="S188" s="273"/>
      <c r="T188" s="273">
        <v>84640455101</v>
      </c>
      <c r="U188" s="273" t="s">
        <v>9210</v>
      </c>
      <c r="V188" s="279"/>
      <c r="W188" s="279"/>
      <c r="X188" s="279"/>
      <c r="Y188" s="279"/>
      <c r="Z188" s="279"/>
      <c r="AA188" s="279"/>
      <c r="AB188" s="279"/>
      <c r="AC188" s="279"/>
    </row>
    <row r="189" ht="39.950000000000003" customHeight="1">
      <c r="A189" s="279">
        <v>9</v>
      </c>
      <c r="B189" s="279">
        <v>14100</v>
      </c>
      <c r="C189" s="279" t="s">
        <v>9211</v>
      </c>
      <c r="D189" s="279" t="s">
        <v>8763</v>
      </c>
      <c r="E189" s="279"/>
      <c r="F189" s="279" t="s">
        <v>9212</v>
      </c>
      <c r="G189" s="279" t="s">
        <v>9213</v>
      </c>
      <c r="H189" s="279">
        <v>89139082020</v>
      </c>
      <c r="I189" s="279">
        <v>406000234</v>
      </c>
      <c r="J189" s="279">
        <v>16</v>
      </c>
      <c r="K189" s="279" t="s">
        <v>8630</v>
      </c>
      <c r="L189" s="279">
        <v>3</v>
      </c>
      <c r="M189" s="279" t="s">
        <v>2940</v>
      </c>
      <c r="N189" s="279">
        <v>593632</v>
      </c>
      <c r="O189" s="279" t="s">
        <v>9214</v>
      </c>
      <c r="P189" s="279" t="s">
        <v>9213</v>
      </c>
      <c r="Q189" s="279" t="s">
        <v>9212</v>
      </c>
      <c r="R189" s="279">
        <v>89139082020</v>
      </c>
      <c r="S189" s="279"/>
      <c r="T189" s="279">
        <v>84640465101</v>
      </c>
      <c r="U189" s="279" t="s">
        <v>8630</v>
      </c>
      <c r="V189" s="279"/>
      <c r="W189" s="279"/>
      <c r="X189" s="279"/>
      <c r="Y189" s="279"/>
      <c r="Z189" s="279"/>
      <c r="AA189" s="279"/>
      <c r="AB189" s="279"/>
      <c r="AC189" s="279"/>
    </row>
    <row r="190" s="530" customFormat="1" ht="21" customHeight="1">
      <c r="A190" s="279">
        <v>10</v>
      </c>
      <c r="B190" s="279">
        <v>12300</v>
      </c>
      <c r="C190" s="279">
        <v>41019170</v>
      </c>
      <c r="D190" s="279" t="s">
        <v>9215</v>
      </c>
      <c r="E190" s="279"/>
      <c r="F190" s="279" t="s">
        <v>9216</v>
      </c>
      <c r="G190" s="279" t="s">
        <v>9217</v>
      </c>
      <c r="H190" s="279">
        <v>89050860580</v>
      </c>
      <c r="I190" s="279" t="s">
        <v>9218</v>
      </c>
      <c r="J190" s="279">
        <v>16</v>
      </c>
      <c r="K190" s="279" t="s">
        <v>8630</v>
      </c>
      <c r="L190" s="279">
        <v>3</v>
      </c>
      <c r="M190" s="279" t="s">
        <v>2940</v>
      </c>
      <c r="N190" s="279">
        <v>41019170</v>
      </c>
      <c r="O190" s="279" t="s">
        <v>9219</v>
      </c>
      <c r="P190" s="279" t="s">
        <v>9217</v>
      </c>
      <c r="Q190" s="279" t="s">
        <v>9216</v>
      </c>
      <c r="R190" s="279">
        <v>89050860580</v>
      </c>
      <c r="S190" s="279"/>
      <c r="T190" s="279" t="s">
        <v>9211</v>
      </c>
      <c r="U190" s="279" t="s">
        <v>8630</v>
      </c>
      <c r="V190" s="521"/>
      <c r="W190" s="521"/>
      <c r="X190" s="521"/>
      <c r="Y190" s="521"/>
      <c r="Z190" s="521"/>
      <c r="AA190" s="521"/>
      <c r="AB190" s="521"/>
      <c r="AC190" s="521"/>
    </row>
    <row r="191" ht="39.950000000000003" customHeight="1">
      <c r="A191" s="521"/>
      <c r="B191" s="521"/>
      <c r="C191" s="523" t="s">
        <v>2271</v>
      </c>
      <c r="D191" s="523" t="s">
        <v>2271</v>
      </c>
      <c r="E191" s="521"/>
      <c r="F191" s="521"/>
      <c r="G191" s="521"/>
      <c r="H191" s="521"/>
      <c r="I191" s="521"/>
      <c r="J191" s="521">
        <v>16</v>
      </c>
      <c r="K191" s="521"/>
      <c r="L191" s="521"/>
      <c r="M191" s="521"/>
      <c r="N191" s="521"/>
      <c r="O191" s="521"/>
      <c r="P191" s="521"/>
      <c r="Q191" s="521"/>
      <c r="R191" s="521"/>
      <c r="S191" s="521"/>
      <c r="T191" s="521"/>
      <c r="U191" s="521"/>
      <c r="V191" s="279"/>
      <c r="W191" s="279"/>
      <c r="X191" s="279" t="s">
        <v>9220</v>
      </c>
      <c r="Y191" s="279"/>
      <c r="Z191" s="279"/>
      <c r="AA191" s="279"/>
      <c r="AB191" s="279"/>
      <c r="AC191" s="279"/>
    </row>
    <row r="192" ht="39.950000000000003" customHeight="1">
      <c r="A192" s="279">
        <v>1</v>
      </c>
      <c r="B192" s="279" t="s">
        <v>2931</v>
      </c>
      <c r="C192" s="279">
        <v>2002564124</v>
      </c>
      <c r="D192" s="279" t="s">
        <v>9221</v>
      </c>
      <c r="E192" s="279"/>
      <c r="F192" s="279" t="s">
        <v>9222</v>
      </c>
      <c r="G192" s="279" t="s">
        <v>9223</v>
      </c>
      <c r="H192" s="279"/>
      <c r="I192" s="279" t="s">
        <v>9224</v>
      </c>
      <c r="J192" s="279">
        <v>16</v>
      </c>
      <c r="K192" s="279" t="s">
        <v>3882</v>
      </c>
      <c r="L192" s="279">
        <v>1</v>
      </c>
      <c r="M192" s="279" t="s">
        <v>2940</v>
      </c>
      <c r="N192" s="279">
        <v>2002564124</v>
      </c>
      <c r="O192" s="279" t="s">
        <v>9225</v>
      </c>
      <c r="P192" s="279" t="s">
        <v>9223</v>
      </c>
      <c r="Q192" s="279" t="s">
        <v>9222</v>
      </c>
      <c r="R192" s="279"/>
      <c r="S192" s="279"/>
      <c r="T192" s="279" t="s">
        <v>8793</v>
      </c>
      <c r="U192" s="279" t="s">
        <v>3882</v>
      </c>
      <c r="V192" s="279"/>
      <c r="W192" s="279"/>
      <c r="X192" s="279" t="s">
        <v>9226</v>
      </c>
      <c r="Y192" s="279"/>
      <c r="Z192" s="279"/>
      <c r="AA192" s="279"/>
      <c r="AB192" s="279"/>
      <c r="AC192" s="279"/>
    </row>
    <row r="193" ht="39.950000000000003" customHeight="1">
      <c r="A193" s="279">
        <v>2</v>
      </c>
      <c r="B193" s="279" t="s">
        <v>2931</v>
      </c>
      <c r="C193" s="279">
        <v>148605338</v>
      </c>
      <c r="D193" s="279" t="s">
        <v>9227</v>
      </c>
      <c r="E193" s="279"/>
      <c r="F193" s="279" t="s">
        <v>9228</v>
      </c>
      <c r="G193" s="279" t="s">
        <v>9229</v>
      </c>
      <c r="H193" s="279"/>
      <c r="I193" s="279" t="s">
        <v>9230</v>
      </c>
      <c r="J193" s="279">
        <v>16</v>
      </c>
      <c r="K193" s="279" t="s">
        <v>3882</v>
      </c>
      <c r="L193" s="279">
        <v>1</v>
      </c>
      <c r="M193" s="279" t="s">
        <v>2940</v>
      </c>
      <c r="N193" s="279"/>
      <c r="O193" s="279" t="s">
        <v>9231</v>
      </c>
      <c r="P193" s="279" t="s">
        <v>9229</v>
      </c>
      <c r="Q193" s="279" t="s">
        <v>9232</v>
      </c>
      <c r="R193" s="279"/>
      <c r="S193" s="279"/>
      <c r="T193" s="279" t="s">
        <v>8793</v>
      </c>
      <c r="U193" s="279" t="s">
        <v>3882</v>
      </c>
      <c r="V193" s="279"/>
      <c r="W193" s="279"/>
      <c r="X193" s="279" t="s">
        <v>9233</v>
      </c>
      <c r="Y193" s="279"/>
      <c r="Z193" s="279">
        <v>53.700000000000003</v>
      </c>
      <c r="AA193" s="279"/>
      <c r="AB193" s="279"/>
      <c r="AC193" s="279"/>
    </row>
    <row r="194" ht="39.950000000000003" customHeight="1">
      <c r="A194" s="279">
        <v>3</v>
      </c>
      <c r="B194" s="279">
        <v>20100</v>
      </c>
      <c r="C194" s="279">
        <v>56035074</v>
      </c>
      <c r="D194" s="279" t="s">
        <v>8812</v>
      </c>
      <c r="E194" s="279"/>
      <c r="F194" s="279" t="s">
        <v>9234</v>
      </c>
      <c r="G194" s="279" t="s">
        <v>9189</v>
      </c>
      <c r="H194" s="279">
        <v>89136943865</v>
      </c>
      <c r="I194" s="279" t="s">
        <v>9190</v>
      </c>
      <c r="J194" s="279">
        <v>19</v>
      </c>
      <c r="K194" s="279" t="s">
        <v>3056</v>
      </c>
      <c r="L194" s="279">
        <v>1</v>
      </c>
      <c r="M194" s="279" t="s">
        <v>2940</v>
      </c>
      <c r="N194" s="279">
        <v>56035074</v>
      </c>
      <c r="O194" s="279" t="s">
        <v>9235</v>
      </c>
      <c r="P194" s="279" t="s">
        <v>9189</v>
      </c>
      <c r="Q194" s="279" t="s">
        <v>9236</v>
      </c>
      <c r="R194" s="279">
        <v>89136943865</v>
      </c>
      <c r="S194" s="279"/>
      <c r="T194" s="279">
        <v>84640475101</v>
      </c>
      <c r="U194" s="279" t="s">
        <v>3056</v>
      </c>
      <c r="V194" s="279"/>
      <c r="W194" s="279"/>
      <c r="X194" s="279"/>
      <c r="Y194" s="279"/>
      <c r="Z194" s="279"/>
      <c r="AA194" s="279"/>
      <c r="AB194" s="279"/>
      <c r="AC194" s="279"/>
    </row>
    <row r="195" ht="39.950000000000003" customHeight="1">
      <c r="A195" s="279">
        <v>4</v>
      </c>
      <c r="B195" s="279" t="s">
        <v>2931</v>
      </c>
      <c r="C195" s="279" t="s">
        <v>9237</v>
      </c>
      <c r="D195" s="279" t="s">
        <v>9238</v>
      </c>
      <c r="E195" s="279"/>
      <c r="F195" s="279" t="s">
        <v>9239</v>
      </c>
      <c r="G195" s="279" t="s">
        <v>9240</v>
      </c>
      <c r="H195" s="279">
        <v>89139996449</v>
      </c>
      <c r="I195" s="279" t="s">
        <v>9241</v>
      </c>
      <c r="J195" s="279">
        <v>16</v>
      </c>
      <c r="K195" s="279" t="s">
        <v>3882</v>
      </c>
      <c r="L195" s="279">
        <v>1</v>
      </c>
      <c r="M195" s="279" t="s">
        <v>2940</v>
      </c>
      <c r="N195" s="279" t="s">
        <v>9237</v>
      </c>
      <c r="O195" s="279" t="s">
        <v>9242</v>
      </c>
      <c r="P195" s="279" t="s">
        <v>9240</v>
      </c>
      <c r="Q195" s="279" t="s">
        <v>9239</v>
      </c>
      <c r="R195" s="279">
        <v>89139996449</v>
      </c>
      <c r="S195" s="279"/>
      <c r="T195" s="279" t="s">
        <v>8793</v>
      </c>
      <c r="U195" s="279" t="s">
        <v>3882</v>
      </c>
      <c r="V195" s="279"/>
      <c r="W195" s="279"/>
      <c r="X195" s="279" t="s">
        <v>9243</v>
      </c>
      <c r="Y195" s="279"/>
      <c r="Z195" s="279"/>
      <c r="AA195" s="279"/>
      <c r="AB195" s="279"/>
      <c r="AC195" s="279"/>
    </row>
    <row r="196" ht="39.950000000000003" customHeight="1">
      <c r="A196" s="279">
        <v>5</v>
      </c>
      <c r="B196" s="279" t="s">
        <v>2931</v>
      </c>
      <c r="C196" s="279">
        <v>131181343</v>
      </c>
      <c r="D196" s="279" t="s">
        <v>9244</v>
      </c>
      <c r="E196" s="279"/>
      <c r="F196" s="279" t="s">
        <v>9245</v>
      </c>
      <c r="G196" s="279" t="s">
        <v>9246</v>
      </c>
      <c r="H196" s="279">
        <v>89136978338</v>
      </c>
      <c r="I196" s="279" t="s">
        <v>9247</v>
      </c>
      <c r="J196" s="279">
        <v>16</v>
      </c>
      <c r="K196" s="279" t="s">
        <v>4534</v>
      </c>
      <c r="L196" s="279">
        <v>1</v>
      </c>
      <c r="M196" s="279" t="s">
        <v>2940</v>
      </c>
      <c r="N196" s="279">
        <v>131181343</v>
      </c>
      <c r="O196" s="279" t="s">
        <v>9248</v>
      </c>
      <c r="P196" s="279" t="s">
        <v>9246</v>
      </c>
      <c r="Q196" s="279" t="s">
        <v>9245</v>
      </c>
      <c r="R196" s="279">
        <v>89136978338</v>
      </c>
      <c r="S196" s="279"/>
      <c r="T196" s="279">
        <v>84640475101</v>
      </c>
      <c r="U196" s="279" t="s">
        <v>4534</v>
      </c>
      <c r="V196" s="279"/>
      <c r="W196" s="279"/>
      <c r="X196" s="279" t="s">
        <v>9249</v>
      </c>
      <c r="Y196" s="279"/>
      <c r="Z196" s="279"/>
      <c r="AA196" s="279"/>
      <c r="AB196" s="279"/>
      <c r="AC196" s="279"/>
    </row>
    <row r="197" ht="39.950000000000003" customHeight="1">
      <c r="A197" s="279">
        <v>6</v>
      </c>
      <c r="B197" s="279" t="s">
        <v>2931</v>
      </c>
      <c r="C197" s="279" t="s">
        <v>9179</v>
      </c>
      <c r="D197" s="279" t="s">
        <v>8877</v>
      </c>
      <c r="E197" s="279"/>
      <c r="F197" s="279" t="s">
        <v>8878</v>
      </c>
      <c r="G197" s="279" t="s">
        <v>9250</v>
      </c>
      <c r="H197" s="279">
        <v>89136986037</v>
      </c>
      <c r="I197" s="279" t="s">
        <v>8747</v>
      </c>
      <c r="J197" s="279">
        <v>16</v>
      </c>
      <c r="K197" s="279" t="s">
        <v>8550</v>
      </c>
      <c r="L197" s="279">
        <v>1</v>
      </c>
      <c r="M197" s="279" t="s">
        <v>2940</v>
      </c>
      <c r="N197" s="279" t="s">
        <v>9179</v>
      </c>
      <c r="O197" s="279" t="s">
        <v>9251</v>
      </c>
      <c r="P197" s="279" t="s">
        <v>9250</v>
      </c>
      <c r="Q197" s="279" t="s">
        <v>8878</v>
      </c>
      <c r="R197" s="279">
        <v>89136986037</v>
      </c>
      <c r="S197" s="279"/>
      <c r="T197" s="279" t="s">
        <v>8503</v>
      </c>
      <c r="U197" s="279" t="s">
        <v>8550</v>
      </c>
      <c r="V197" s="279"/>
      <c r="W197" s="279"/>
      <c r="X197" s="279" t="s">
        <v>9252</v>
      </c>
      <c r="Y197" s="279"/>
      <c r="Z197" s="279"/>
      <c r="AA197" s="279"/>
      <c r="AB197" s="279"/>
      <c r="AC197" s="279"/>
    </row>
    <row r="198" ht="39.950000000000003" customHeight="1">
      <c r="A198" s="279">
        <v>7</v>
      </c>
      <c r="B198" s="279" t="s">
        <v>2931</v>
      </c>
      <c r="C198" s="279" t="s">
        <v>9253</v>
      </c>
      <c r="D198" s="279" t="s">
        <v>9254</v>
      </c>
      <c r="E198" s="279"/>
      <c r="F198" s="279" t="s">
        <v>9255</v>
      </c>
      <c r="G198" s="279" t="s">
        <v>9256</v>
      </c>
      <c r="H198" s="279">
        <v>89139981392</v>
      </c>
      <c r="I198" s="279" t="s">
        <v>9257</v>
      </c>
      <c r="J198" s="279">
        <v>16</v>
      </c>
      <c r="K198" s="279" t="s">
        <v>3056</v>
      </c>
      <c r="L198" s="279">
        <v>1</v>
      </c>
      <c r="M198" s="279" t="s">
        <v>2940</v>
      </c>
      <c r="N198" s="279" t="s">
        <v>9253</v>
      </c>
      <c r="O198" s="279" t="s">
        <v>9258</v>
      </c>
      <c r="P198" s="279" t="s">
        <v>9256</v>
      </c>
      <c r="Q198" s="279" t="s">
        <v>9255</v>
      </c>
      <c r="R198" s="279">
        <v>89139981392</v>
      </c>
      <c r="S198" s="279"/>
      <c r="T198" s="279">
        <v>84640475101</v>
      </c>
      <c r="U198" s="279" t="s">
        <v>3056</v>
      </c>
      <c r="V198" s="279"/>
      <c r="W198" s="279"/>
      <c r="X198" s="279" t="s">
        <v>9259</v>
      </c>
      <c r="Y198" s="279"/>
      <c r="Z198" s="279"/>
      <c r="AA198" s="279"/>
      <c r="AB198" s="279"/>
      <c r="AC198" s="279"/>
    </row>
    <row r="199" ht="39.950000000000003" customHeight="1">
      <c r="A199" s="279">
        <v>8</v>
      </c>
      <c r="B199" s="279">
        <v>12300</v>
      </c>
      <c r="C199" s="279">
        <v>77102426</v>
      </c>
      <c r="D199" s="279" t="s">
        <v>9260</v>
      </c>
      <c r="E199" s="279"/>
      <c r="F199" s="518" t="s">
        <v>9261</v>
      </c>
      <c r="G199" s="279" t="s">
        <v>9262</v>
      </c>
      <c r="H199" s="279">
        <v>89137640303</v>
      </c>
      <c r="I199" s="279" t="s">
        <v>9263</v>
      </c>
      <c r="J199" s="279">
        <v>16</v>
      </c>
      <c r="K199" s="279" t="s">
        <v>4040</v>
      </c>
      <c r="L199" s="279">
        <v>1</v>
      </c>
      <c r="M199" s="279" t="s">
        <v>2940</v>
      </c>
      <c r="N199" s="279">
        <v>77102426</v>
      </c>
      <c r="O199" s="279" t="s">
        <v>9264</v>
      </c>
      <c r="P199" s="279" t="s">
        <v>9262</v>
      </c>
      <c r="Q199" s="279" t="s">
        <v>9261</v>
      </c>
      <c r="R199" s="279">
        <v>89137640303</v>
      </c>
      <c r="S199" s="279"/>
      <c r="T199" s="279" t="s">
        <v>9265</v>
      </c>
      <c r="U199" s="279" t="s">
        <v>4040</v>
      </c>
      <c r="V199" s="279"/>
      <c r="W199" s="279"/>
      <c r="X199" s="279" t="s">
        <v>9266</v>
      </c>
      <c r="Y199" s="279"/>
      <c r="Z199" s="279"/>
      <c r="AA199" s="279"/>
      <c r="AB199" s="279"/>
      <c r="AC199" s="279"/>
    </row>
    <row r="200" ht="39.950000000000003" customHeight="1">
      <c r="A200" s="279">
        <v>9</v>
      </c>
      <c r="B200" s="279" t="s">
        <v>2931</v>
      </c>
      <c r="C200" s="279" t="s">
        <v>9267</v>
      </c>
      <c r="D200" s="279" t="s">
        <v>9268</v>
      </c>
      <c r="E200" s="279"/>
      <c r="F200" s="279" t="s">
        <v>9269</v>
      </c>
      <c r="G200" s="279" t="s">
        <v>9270</v>
      </c>
      <c r="H200" s="279">
        <v>89835827038</v>
      </c>
      <c r="I200" s="279" t="s">
        <v>9271</v>
      </c>
      <c r="J200" s="279">
        <v>16</v>
      </c>
      <c r="K200" s="279" t="s">
        <v>5140</v>
      </c>
      <c r="L200" s="279">
        <v>1</v>
      </c>
      <c r="M200" s="279" t="s">
        <v>2940</v>
      </c>
      <c r="N200" s="279" t="s">
        <v>9267</v>
      </c>
      <c r="O200" s="279" t="s">
        <v>9272</v>
      </c>
      <c r="P200" s="279" t="s">
        <v>9270</v>
      </c>
      <c r="Q200" s="279" t="s">
        <v>9269</v>
      </c>
      <c r="R200" s="279">
        <v>89835827038</v>
      </c>
      <c r="S200" s="279"/>
      <c r="T200" s="279" t="s">
        <v>8793</v>
      </c>
      <c r="U200" s="279" t="s">
        <v>5140</v>
      </c>
      <c r="V200" s="279"/>
      <c r="W200" s="279"/>
      <c r="X200" s="279" t="s">
        <v>9273</v>
      </c>
      <c r="Y200" s="279"/>
      <c r="Z200" s="279"/>
      <c r="AA200" s="279"/>
      <c r="AB200" s="279"/>
      <c r="AC200" s="279"/>
    </row>
    <row r="201" ht="39.950000000000003" customHeight="1">
      <c r="A201" s="279">
        <v>10</v>
      </c>
      <c r="B201" s="279" t="s">
        <v>2931</v>
      </c>
      <c r="C201" s="279" t="s">
        <v>9274</v>
      </c>
      <c r="D201" s="279" t="s">
        <v>9275</v>
      </c>
      <c r="E201" s="279"/>
      <c r="F201" s="279" t="s">
        <v>9276</v>
      </c>
      <c r="G201" s="279" t="s">
        <v>9277</v>
      </c>
      <c r="H201" s="279">
        <v>89831723877</v>
      </c>
      <c r="I201" s="279" t="s">
        <v>9278</v>
      </c>
      <c r="J201" s="279">
        <v>16</v>
      </c>
      <c r="K201" s="279" t="s">
        <v>5140</v>
      </c>
      <c r="L201" s="279">
        <v>1</v>
      </c>
      <c r="M201" s="279" t="s">
        <v>2940</v>
      </c>
      <c r="N201" s="279" t="s">
        <v>9274</v>
      </c>
      <c r="O201" s="279" t="s">
        <v>9279</v>
      </c>
      <c r="P201" s="279" t="s">
        <v>9277</v>
      </c>
      <c r="Q201" s="279" t="s">
        <v>9276</v>
      </c>
      <c r="R201" s="279">
        <v>89831723877</v>
      </c>
      <c r="S201" s="279"/>
      <c r="T201" s="279" t="s">
        <v>8793</v>
      </c>
      <c r="U201" s="279" t="s">
        <v>5140</v>
      </c>
      <c r="V201" s="279"/>
      <c r="W201" s="279"/>
      <c r="X201" s="279" t="s">
        <v>9280</v>
      </c>
      <c r="Y201" s="279"/>
      <c r="Z201" s="279"/>
      <c r="AA201" s="279"/>
      <c r="AB201" s="279"/>
      <c r="AC201" s="279"/>
    </row>
    <row r="202" ht="39.950000000000003" customHeight="1">
      <c r="A202" s="279">
        <v>11</v>
      </c>
      <c r="B202" s="279" t="s">
        <v>2931</v>
      </c>
      <c r="C202" s="279" t="s">
        <v>9281</v>
      </c>
      <c r="D202" s="279" t="s">
        <v>9282</v>
      </c>
      <c r="E202" s="279"/>
      <c r="F202" s="279" t="s">
        <v>9283</v>
      </c>
      <c r="G202" s="279" t="s">
        <v>9284</v>
      </c>
      <c r="H202" s="279">
        <v>89137247110</v>
      </c>
      <c r="I202" s="279" t="s">
        <v>9285</v>
      </c>
      <c r="J202" s="279">
        <v>16</v>
      </c>
      <c r="K202" s="279" t="s">
        <v>5140</v>
      </c>
      <c r="L202" s="279">
        <v>1</v>
      </c>
      <c r="M202" s="279" t="s">
        <v>2940</v>
      </c>
      <c r="N202" s="279" t="s">
        <v>9281</v>
      </c>
      <c r="O202" s="279" t="s">
        <v>9286</v>
      </c>
      <c r="P202" s="279" t="s">
        <v>9284</v>
      </c>
      <c r="Q202" s="279" t="s">
        <v>9283</v>
      </c>
      <c r="R202" s="279">
        <v>89137247110</v>
      </c>
      <c r="S202" s="279"/>
      <c r="T202" s="279" t="s">
        <v>8793</v>
      </c>
      <c r="U202" s="279" t="s">
        <v>5140</v>
      </c>
      <c r="V202" s="279"/>
      <c r="W202" s="279"/>
      <c r="X202" s="279" t="s">
        <v>9287</v>
      </c>
      <c r="Y202" s="279"/>
      <c r="Z202" s="279"/>
      <c r="AA202" s="279"/>
      <c r="AB202" s="279"/>
      <c r="AC202" s="279"/>
    </row>
    <row r="203" ht="39.950000000000003" customHeight="1">
      <c r="A203" s="279">
        <v>12</v>
      </c>
      <c r="B203" s="279" t="s">
        <v>2931</v>
      </c>
      <c r="C203" s="279" t="s">
        <v>9288</v>
      </c>
      <c r="D203" s="279" t="s">
        <v>9289</v>
      </c>
      <c r="E203" s="279"/>
      <c r="F203" s="279" t="s">
        <v>9290</v>
      </c>
      <c r="G203" s="279" t="s">
        <v>9291</v>
      </c>
      <c r="H203" s="279"/>
      <c r="I203" s="279" t="s">
        <v>9292</v>
      </c>
      <c r="J203" s="279">
        <v>16</v>
      </c>
      <c r="K203" s="279" t="s">
        <v>3882</v>
      </c>
      <c r="L203" s="279">
        <v>1</v>
      </c>
      <c r="M203" s="279" t="s">
        <v>2940</v>
      </c>
      <c r="N203" s="279" t="s">
        <v>9288</v>
      </c>
      <c r="O203" s="279" t="s">
        <v>9293</v>
      </c>
      <c r="P203" s="279" t="s">
        <v>9291</v>
      </c>
      <c r="Q203" s="279" t="s">
        <v>9290</v>
      </c>
      <c r="R203" s="279"/>
      <c r="S203" s="279"/>
      <c r="T203" s="279">
        <v>84640465101</v>
      </c>
      <c r="U203" s="279" t="s">
        <v>3882</v>
      </c>
      <c r="V203" s="279"/>
      <c r="W203" s="279"/>
      <c r="X203" s="279" t="s">
        <v>9294</v>
      </c>
      <c r="Y203" s="279"/>
      <c r="Z203" s="279"/>
      <c r="AA203" s="279"/>
      <c r="AB203" s="279"/>
      <c r="AC203" s="279"/>
    </row>
    <row r="204" ht="39.950000000000003" customHeight="1">
      <c r="A204" s="279">
        <v>13</v>
      </c>
      <c r="B204" s="279">
        <v>14100</v>
      </c>
      <c r="C204" s="279" t="s">
        <v>9211</v>
      </c>
      <c r="D204" s="279" t="s">
        <v>9295</v>
      </c>
      <c r="E204" s="279"/>
      <c r="F204" s="279" t="s">
        <v>9295</v>
      </c>
      <c r="G204" s="279" t="s">
        <v>9296</v>
      </c>
      <c r="H204" s="279" t="s">
        <v>9297</v>
      </c>
      <c r="I204" s="279">
        <v>406000234</v>
      </c>
      <c r="J204" s="279">
        <v>16</v>
      </c>
      <c r="K204" s="279" t="s">
        <v>8630</v>
      </c>
      <c r="L204" s="279">
        <v>1</v>
      </c>
      <c r="M204" s="279" t="s">
        <v>2940</v>
      </c>
      <c r="N204" s="279" t="s">
        <v>9211</v>
      </c>
      <c r="O204" s="279" t="s">
        <v>9298</v>
      </c>
      <c r="P204" s="279" t="s">
        <v>9296</v>
      </c>
      <c r="Q204" s="279" t="s">
        <v>9295</v>
      </c>
      <c r="R204" s="518" t="s">
        <v>9297</v>
      </c>
      <c r="S204" s="279"/>
      <c r="T204" s="279">
        <v>84640465101</v>
      </c>
      <c r="U204" s="279" t="s">
        <v>8630</v>
      </c>
      <c r="V204" s="279"/>
      <c r="W204" s="279"/>
      <c r="X204" s="279" t="s">
        <v>9299</v>
      </c>
      <c r="Y204" s="279"/>
      <c r="Z204" s="279"/>
      <c r="AA204" s="279"/>
      <c r="AB204" s="279"/>
      <c r="AC204" s="279"/>
    </row>
    <row r="205" ht="39.950000000000003" customHeight="1">
      <c r="A205" s="279">
        <v>14</v>
      </c>
      <c r="B205" s="279" t="s">
        <v>2931</v>
      </c>
      <c r="C205" s="279" t="s">
        <v>9237</v>
      </c>
      <c r="D205" s="279" t="s">
        <v>9238</v>
      </c>
      <c r="E205" s="279"/>
      <c r="F205" s="279" t="s">
        <v>9239</v>
      </c>
      <c r="G205" s="279" t="s">
        <v>9300</v>
      </c>
      <c r="H205" s="279">
        <v>89139996449</v>
      </c>
      <c r="I205" s="279" t="s">
        <v>9241</v>
      </c>
      <c r="J205" s="279">
        <v>16</v>
      </c>
      <c r="K205" s="279" t="s">
        <v>3882</v>
      </c>
      <c r="L205" s="279">
        <v>1</v>
      </c>
      <c r="M205" s="279" t="s">
        <v>9110</v>
      </c>
      <c r="N205" s="279" t="s">
        <v>9237</v>
      </c>
      <c r="O205" s="279" t="s">
        <v>9301</v>
      </c>
      <c r="P205" s="279" t="s">
        <v>9300</v>
      </c>
      <c r="Q205" s="279" t="s">
        <v>9239</v>
      </c>
      <c r="R205" s="279">
        <v>89139996449</v>
      </c>
      <c r="S205" s="279"/>
      <c r="T205" s="279" t="s">
        <v>8793</v>
      </c>
      <c r="U205" s="279" t="s">
        <v>3882</v>
      </c>
      <c r="V205" s="279"/>
      <c r="W205" s="279"/>
      <c r="X205" s="279" t="s">
        <v>9299</v>
      </c>
      <c r="Y205" s="279"/>
      <c r="Z205" s="279"/>
      <c r="AA205" s="279"/>
      <c r="AB205" s="279"/>
      <c r="AC205" s="279"/>
    </row>
    <row r="206" ht="39.950000000000003" customHeight="1">
      <c r="A206" s="279">
        <v>15</v>
      </c>
      <c r="B206" s="273" t="s">
        <v>2931</v>
      </c>
      <c r="C206" s="273">
        <v>167938444</v>
      </c>
      <c r="D206" s="273" t="s">
        <v>9302</v>
      </c>
      <c r="E206" s="273"/>
      <c r="F206" s="273" t="s">
        <v>9303</v>
      </c>
      <c r="G206" s="273" t="s">
        <v>9304</v>
      </c>
      <c r="H206" s="273"/>
      <c r="I206" s="273">
        <v>40601109110</v>
      </c>
      <c r="J206" s="273">
        <v>16</v>
      </c>
      <c r="K206" s="273" t="s">
        <v>5158</v>
      </c>
      <c r="L206" s="273">
        <v>1</v>
      </c>
      <c r="M206" s="273" t="s">
        <v>9110</v>
      </c>
      <c r="N206" s="273">
        <v>167938444</v>
      </c>
      <c r="O206" s="273" t="s">
        <v>9305</v>
      </c>
      <c r="P206" s="273" t="s">
        <v>9304</v>
      </c>
      <c r="Q206" s="273" t="s">
        <v>9303</v>
      </c>
      <c r="R206" s="273"/>
      <c r="S206" s="273"/>
      <c r="T206" s="273" t="s">
        <v>8793</v>
      </c>
      <c r="U206" s="273" t="s">
        <v>5158</v>
      </c>
      <c r="V206" s="279"/>
      <c r="W206" s="279"/>
      <c r="X206" s="279" t="s">
        <v>9306</v>
      </c>
      <c r="Y206" s="279"/>
      <c r="Z206" s="279"/>
      <c r="AA206" s="279"/>
      <c r="AB206" s="279"/>
      <c r="AC206" s="279"/>
    </row>
    <row r="207" ht="39.950000000000003" customHeight="1">
      <c r="A207" s="279">
        <v>16</v>
      </c>
      <c r="B207" s="279" t="s">
        <v>2931</v>
      </c>
      <c r="C207" s="279" t="s">
        <v>9307</v>
      </c>
      <c r="D207" s="279" t="s">
        <v>9308</v>
      </c>
      <c r="E207" s="279"/>
      <c r="F207" s="279" t="s">
        <v>9309</v>
      </c>
      <c r="G207" s="279" t="s">
        <v>9310</v>
      </c>
      <c r="H207" s="279">
        <v>89136950491</v>
      </c>
      <c r="I207" s="279" t="s">
        <v>9311</v>
      </c>
      <c r="J207" s="279">
        <v>16</v>
      </c>
      <c r="K207" s="279"/>
      <c r="L207" s="279">
        <v>1</v>
      </c>
      <c r="M207" s="279" t="s">
        <v>9110</v>
      </c>
      <c r="N207" s="279" t="s">
        <v>9307</v>
      </c>
      <c r="O207" s="279" t="s">
        <v>9312</v>
      </c>
      <c r="P207" s="279" t="s">
        <v>9310</v>
      </c>
      <c r="Q207" s="279" t="s">
        <v>9309</v>
      </c>
      <c r="R207" s="279">
        <v>89136950491</v>
      </c>
      <c r="S207" s="279"/>
      <c r="T207" s="279" t="s">
        <v>8793</v>
      </c>
      <c r="U207" s="279" t="s">
        <v>4534</v>
      </c>
      <c r="V207" s="279"/>
      <c r="W207" s="279"/>
      <c r="X207" s="279" t="s">
        <v>9313</v>
      </c>
      <c r="Y207" s="279"/>
      <c r="Z207" s="279"/>
      <c r="AA207" s="279"/>
      <c r="AB207" s="279"/>
      <c r="AC207" s="279"/>
    </row>
    <row r="208" ht="39.950000000000003" customHeight="1">
      <c r="A208" s="279">
        <v>17</v>
      </c>
      <c r="B208" s="279" t="s">
        <v>8847</v>
      </c>
      <c r="C208" s="279">
        <v>10036039</v>
      </c>
      <c r="D208" s="279" t="s">
        <v>9186</v>
      </c>
      <c r="E208" s="279"/>
      <c r="F208" s="279" t="s">
        <v>8849</v>
      </c>
      <c r="G208" s="279" t="s">
        <v>9187</v>
      </c>
      <c r="H208" s="279">
        <v>89835895997</v>
      </c>
      <c r="I208" s="279">
        <v>2225021331</v>
      </c>
      <c r="J208" s="279">
        <v>16</v>
      </c>
      <c r="K208" s="279" t="s">
        <v>3122</v>
      </c>
      <c r="L208" s="279">
        <v>3</v>
      </c>
      <c r="M208" s="279" t="s">
        <v>9110</v>
      </c>
      <c r="N208" s="279">
        <v>10036039</v>
      </c>
      <c r="O208" s="279" t="s">
        <v>9314</v>
      </c>
      <c r="P208" s="279" t="s">
        <v>8850</v>
      </c>
      <c r="Q208" s="279" t="s">
        <v>8849</v>
      </c>
      <c r="R208" s="279">
        <v>89835895997</v>
      </c>
      <c r="S208" s="279"/>
      <c r="T208" s="279">
        <v>1701000001</v>
      </c>
      <c r="U208" s="279" t="s">
        <v>3122</v>
      </c>
      <c r="V208" s="279"/>
      <c r="W208" s="279"/>
      <c r="X208" s="279">
        <v>60</v>
      </c>
      <c r="Y208" s="279"/>
      <c r="Z208" s="279"/>
      <c r="AA208" s="279"/>
      <c r="AB208" s="279"/>
      <c r="AC208" s="279"/>
    </row>
    <row r="209" ht="39.950000000000003" customHeight="1">
      <c r="A209" s="279">
        <v>18</v>
      </c>
      <c r="B209" s="279"/>
      <c r="C209" s="279"/>
      <c r="D209" s="279" t="s">
        <v>9315</v>
      </c>
      <c r="E209" s="279"/>
      <c r="F209" s="279" t="s">
        <v>9316</v>
      </c>
      <c r="G209" s="279" t="s">
        <v>9317</v>
      </c>
      <c r="H209" s="279">
        <v>89835831313</v>
      </c>
      <c r="I209" s="279"/>
      <c r="J209" s="279"/>
      <c r="K209" s="279"/>
      <c r="L209" s="279"/>
      <c r="M209" s="279" t="s">
        <v>2940</v>
      </c>
      <c r="N209" s="279"/>
      <c r="O209" s="279" t="s">
        <v>9318</v>
      </c>
      <c r="P209" s="279" t="s">
        <v>9317</v>
      </c>
      <c r="Q209" s="279" t="s">
        <v>9319</v>
      </c>
      <c r="R209" s="279">
        <v>89835831313</v>
      </c>
      <c r="S209" s="279"/>
      <c r="T209" s="279"/>
      <c r="U209" s="279"/>
      <c r="V209" s="279"/>
      <c r="W209" s="279"/>
      <c r="X209" s="279">
        <v>211</v>
      </c>
      <c r="Y209" s="279"/>
      <c r="Z209" s="279"/>
      <c r="AA209" s="279"/>
      <c r="AB209" s="279"/>
      <c r="AC209" s="279"/>
    </row>
    <row r="210" ht="39.950000000000003" customHeight="1">
      <c r="A210" s="279">
        <v>19</v>
      </c>
      <c r="B210" s="279"/>
      <c r="C210" s="279"/>
      <c r="D210" s="279" t="s">
        <v>9320</v>
      </c>
      <c r="E210" s="279"/>
      <c r="F210" s="279" t="s">
        <v>9321</v>
      </c>
      <c r="G210" s="279" t="s">
        <v>9322</v>
      </c>
      <c r="H210" s="279">
        <v>9136932418</v>
      </c>
      <c r="I210" s="279"/>
      <c r="J210" s="279"/>
      <c r="K210" s="279"/>
      <c r="L210" s="279"/>
      <c r="M210" s="279"/>
      <c r="N210" s="279"/>
      <c r="O210" s="279" t="s">
        <v>9323</v>
      </c>
      <c r="P210" s="279" t="s">
        <v>9322</v>
      </c>
      <c r="Q210" s="279" t="s">
        <v>9321</v>
      </c>
      <c r="R210" s="279">
        <v>9136932418</v>
      </c>
      <c r="S210" s="279"/>
      <c r="T210" s="279"/>
      <c r="U210" s="279"/>
      <c r="V210" s="279"/>
      <c r="W210" s="279" t="s">
        <v>9324</v>
      </c>
      <c r="X210" s="279"/>
      <c r="Y210" s="279"/>
      <c r="Z210" s="279"/>
      <c r="AA210" s="279"/>
      <c r="AB210" s="279"/>
      <c r="AC210" s="279"/>
    </row>
    <row r="211" ht="39.950000000000003" customHeight="1">
      <c r="A211" s="279">
        <v>20</v>
      </c>
      <c r="B211" s="279"/>
      <c r="C211" s="279"/>
      <c r="D211" s="279" t="s">
        <v>9325</v>
      </c>
      <c r="E211" s="279"/>
      <c r="F211" s="279" t="s">
        <v>9326</v>
      </c>
      <c r="G211" s="279" t="s">
        <v>9327</v>
      </c>
      <c r="H211" s="279">
        <v>89833285325</v>
      </c>
      <c r="I211" s="279"/>
      <c r="J211" s="279"/>
      <c r="K211" s="279"/>
      <c r="L211" s="279"/>
      <c r="M211" s="279" t="s">
        <v>2940</v>
      </c>
      <c r="N211" s="279"/>
      <c r="O211" s="279" t="s">
        <v>9328</v>
      </c>
      <c r="P211" s="279" t="s">
        <v>9327</v>
      </c>
      <c r="Q211" s="279" t="s">
        <v>9326</v>
      </c>
      <c r="R211" s="279">
        <v>89833285325</v>
      </c>
      <c r="S211" s="279"/>
      <c r="T211" s="279"/>
      <c r="U211" s="279"/>
      <c r="V211" s="159" t="s">
        <v>2944</v>
      </c>
      <c r="W211" s="159" t="s">
        <v>9324</v>
      </c>
      <c r="X211" s="159">
        <v>150.40000000000001</v>
      </c>
      <c r="Y211" s="159">
        <v>150</v>
      </c>
      <c r="Z211" s="159"/>
      <c r="AA211" s="159">
        <v>46</v>
      </c>
      <c r="AB211" s="159">
        <v>1</v>
      </c>
      <c r="AC211" s="279"/>
    </row>
    <row r="212" s="533" customFormat="1" ht="24">
      <c r="A212" s="279">
        <v>21</v>
      </c>
      <c r="B212" s="267" t="s">
        <v>2931</v>
      </c>
      <c r="C212" s="267"/>
      <c r="D212" s="261" t="s">
        <v>9329</v>
      </c>
      <c r="E212" s="265"/>
      <c r="F212" s="261" t="s">
        <v>9330</v>
      </c>
      <c r="G212" s="261" t="s">
        <v>9331</v>
      </c>
      <c r="H212" s="159">
        <v>9835822334</v>
      </c>
      <c r="I212" s="267" t="s">
        <v>9332</v>
      </c>
      <c r="J212" s="267" t="s">
        <v>2938</v>
      </c>
      <c r="K212" s="159" t="s">
        <v>4087</v>
      </c>
      <c r="L212" s="159">
        <v>1</v>
      </c>
      <c r="M212" s="159" t="s">
        <v>2940</v>
      </c>
      <c r="N212" s="159"/>
      <c r="O212" s="268" t="s">
        <v>9333</v>
      </c>
      <c r="P212" s="261" t="s">
        <v>9334</v>
      </c>
      <c r="Q212" s="261" t="s">
        <v>9330</v>
      </c>
      <c r="R212" s="159">
        <v>9835822334</v>
      </c>
      <c r="S212" s="159"/>
      <c r="T212" s="267"/>
      <c r="U212" s="159" t="s">
        <v>4087</v>
      </c>
      <c r="V212" s="534"/>
      <c r="W212" s="534"/>
      <c r="X212" s="534"/>
      <c r="Y212" s="534"/>
      <c r="Z212" s="534"/>
      <c r="AA212" s="534"/>
      <c r="AB212" s="534"/>
      <c r="AC212" s="535"/>
    </row>
    <row r="213" ht="20.100000000000001" customHeight="1">
      <c r="A213" s="534"/>
      <c r="B213" s="534"/>
      <c r="C213" s="523" t="s">
        <v>9335</v>
      </c>
      <c r="D213" s="523" t="s">
        <v>9335</v>
      </c>
      <c r="E213" s="534"/>
      <c r="F213" s="534"/>
      <c r="G213" s="534"/>
      <c r="H213" s="534"/>
      <c r="I213" s="534"/>
      <c r="J213" s="536"/>
      <c r="K213" s="534"/>
      <c r="L213" s="534"/>
      <c r="M213" s="534"/>
      <c r="N213" s="534"/>
      <c r="O213" s="534"/>
      <c r="P213" s="534"/>
      <c r="Q213" s="534"/>
      <c r="R213" s="534"/>
      <c r="S213" s="534"/>
      <c r="T213" s="534"/>
      <c r="U213" s="534"/>
      <c r="V213" s="279"/>
      <c r="W213" s="279"/>
      <c r="X213" s="279"/>
      <c r="Y213" s="279"/>
      <c r="Z213" s="279"/>
      <c r="AA213" s="279"/>
      <c r="AB213" s="279"/>
      <c r="AC213" s="279"/>
    </row>
    <row r="214" ht="20.100000000000001" customHeight="1">
      <c r="A214" s="279">
        <v>1</v>
      </c>
      <c r="B214" s="279" t="s">
        <v>2931</v>
      </c>
      <c r="C214" s="279" t="s">
        <v>9059</v>
      </c>
      <c r="D214" s="279" t="s">
        <v>9060</v>
      </c>
      <c r="E214" s="279"/>
      <c r="F214" s="279" t="s">
        <v>9336</v>
      </c>
      <c r="G214" s="279" t="s">
        <v>9061</v>
      </c>
      <c r="H214" s="279">
        <v>89136954516</v>
      </c>
      <c r="I214" s="282" t="s">
        <v>9337</v>
      </c>
      <c r="J214" s="279">
        <v>16</v>
      </c>
      <c r="K214" s="279" t="s">
        <v>9062</v>
      </c>
      <c r="L214" s="279">
        <v>1</v>
      </c>
      <c r="M214" s="279"/>
      <c r="N214" s="279" t="s">
        <v>9059</v>
      </c>
      <c r="O214" s="279" t="s">
        <v>9338</v>
      </c>
      <c r="P214" s="279" t="s">
        <v>9061</v>
      </c>
      <c r="Q214" s="279" t="s">
        <v>9336</v>
      </c>
      <c r="R214" s="279">
        <v>89136954516</v>
      </c>
      <c r="S214" s="279"/>
      <c r="T214" s="279">
        <v>84640475101</v>
      </c>
      <c r="U214" s="279" t="s">
        <v>9062</v>
      </c>
      <c r="V214" s="279"/>
      <c r="W214" s="279"/>
      <c r="X214" s="279"/>
      <c r="Y214" s="279"/>
      <c r="Z214" s="279"/>
      <c r="AA214" s="279"/>
      <c r="AB214" s="279"/>
      <c r="AC214" s="279"/>
    </row>
    <row r="215" ht="20.100000000000001" customHeight="1">
      <c r="A215" s="279">
        <v>2</v>
      </c>
      <c r="B215" s="279" t="s">
        <v>2931</v>
      </c>
      <c r="C215" s="279" t="s">
        <v>9339</v>
      </c>
      <c r="D215" s="279" t="s">
        <v>9340</v>
      </c>
      <c r="E215" s="279"/>
      <c r="F215" s="279" t="s">
        <v>9341</v>
      </c>
      <c r="G215" s="279" t="s">
        <v>9089</v>
      </c>
      <c r="H215" s="279">
        <v>89139906253</v>
      </c>
      <c r="I215" s="279" t="s">
        <v>9092</v>
      </c>
      <c r="J215" s="279">
        <v>16</v>
      </c>
      <c r="K215" s="279"/>
      <c r="L215" s="279">
        <v>1</v>
      </c>
      <c r="M215" s="279"/>
      <c r="N215" s="279" t="s">
        <v>9339</v>
      </c>
      <c r="O215" s="279" t="s">
        <v>9342</v>
      </c>
      <c r="P215" s="279" t="s">
        <v>9089</v>
      </c>
      <c r="Q215" s="279" t="s">
        <v>9341</v>
      </c>
      <c r="R215" s="279">
        <v>89139906253</v>
      </c>
      <c r="S215" s="279"/>
      <c r="T215" s="279" t="s">
        <v>8831</v>
      </c>
      <c r="U215" s="279" t="s">
        <v>9343</v>
      </c>
      <c r="V215" s="279"/>
      <c r="W215" s="279"/>
      <c r="X215" s="279" t="s">
        <v>9344</v>
      </c>
      <c r="Y215" s="279"/>
      <c r="Z215" s="279"/>
      <c r="AA215" s="279"/>
      <c r="AB215" s="279"/>
      <c r="AC215" s="279"/>
    </row>
    <row r="216" ht="20.25" customHeight="1">
      <c r="A216" s="279">
        <v>3</v>
      </c>
      <c r="B216" s="279" t="s">
        <v>2931</v>
      </c>
      <c r="C216" s="279">
        <v>2009179935</v>
      </c>
      <c r="D216" s="279" t="s">
        <v>9345</v>
      </c>
      <c r="E216" s="279"/>
      <c r="F216" s="279" t="s">
        <v>9346</v>
      </c>
      <c r="G216" s="279" t="s">
        <v>8927</v>
      </c>
      <c r="H216" s="279"/>
      <c r="I216" s="279" t="s">
        <v>9347</v>
      </c>
      <c r="J216" s="279">
        <v>16</v>
      </c>
      <c r="K216" s="279" t="s">
        <v>9348</v>
      </c>
      <c r="L216" s="279">
        <v>1</v>
      </c>
      <c r="M216" s="279"/>
      <c r="N216" s="279">
        <v>2009179935</v>
      </c>
      <c r="O216" s="279" t="s">
        <v>9349</v>
      </c>
      <c r="P216" s="279" t="s">
        <v>8927</v>
      </c>
      <c r="Q216" s="279" t="s">
        <v>9346</v>
      </c>
      <c r="R216" s="279"/>
      <c r="S216" s="279"/>
      <c r="T216" s="279">
        <v>84640475101</v>
      </c>
      <c r="U216" s="279" t="s">
        <v>9348</v>
      </c>
      <c r="V216" s="521"/>
      <c r="W216" s="521"/>
      <c r="X216" s="521"/>
      <c r="Y216" s="521"/>
      <c r="Z216" s="521"/>
      <c r="AA216" s="521"/>
      <c r="AB216" s="521"/>
      <c r="AC216" s="279"/>
    </row>
    <row r="217" ht="20.100000000000001" customHeight="1">
      <c r="A217" s="521"/>
      <c r="B217" s="521"/>
      <c r="C217" s="537" t="s">
        <v>9350</v>
      </c>
      <c r="D217" s="537" t="s">
        <v>9350</v>
      </c>
      <c r="E217" s="521"/>
      <c r="F217" s="521"/>
      <c r="G217" s="521"/>
      <c r="H217" s="521"/>
      <c r="I217" s="521"/>
      <c r="J217" s="521"/>
      <c r="K217" s="521"/>
      <c r="L217" s="521"/>
      <c r="M217" s="521"/>
      <c r="N217" s="521"/>
      <c r="O217" s="521"/>
      <c r="P217" s="521"/>
      <c r="Q217" s="521"/>
      <c r="R217" s="521"/>
      <c r="S217" s="521"/>
      <c r="T217" s="521"/>
      <c r="U217" s="521"/>
      <c r="V217" s="279"/>
      <c r="W217" s="279"/>
      <c r="X217" s="279" t="s">
        <v>9313</v>
      </c>
      <c r="Y217" s="279"/>
      <c r="Z217" s="279"/>
      <c r="AA217" s="279"/>
      <c r="AB217" s="279"/>
      <c r="AC217" s="279"/>
    </row>
    <row r="218" s="533" customFormat="1">
      <c r="A218" s="279">
        <v>1</v>
      </c>
      <c r="B218" s="279"/>
      <c r="C218" s="279"/>
      <c r="D218" s="279" t="s">
        <v>9351</v>
      </c>
      <c r="E218" s="279"/>
      <c r="F218" s="279" t="s">
        <v>9352</v>
      </c>
      <c r="G218" s="279" t="s">
        <v>9353</v>
      </c>
      <c r="H218" s="279">
        <v>89136957909</v>
      </c>
      <c r="I218" s="279" t="s">
        <v>9354</v>
      </c>
      <c r="J218" s="279"/>
      <c r="K218" s="279"/>
      <c r="L218" s="279"/>
      <c r="M218" s="279"/>
      <c r="N218" s="279"/>
      <c r="O218" s="279" t="s">
        <v>9355</v>
      </c>
      <c r="P218" s="279" t="s">
        <v>9353</v>
      </c>
      <c r="Q218" s="279" t="s">
        <v>9352</v>
      </c>
      <c r="R218" s="279">
        <v>89136957909</v>
      </c>
      <c r="S218" s="279"/>
      <c r="T218" s="279">
        <v>84640475101</v>
      </c>
      <c r="U218" s="279"/>
      <c r="V218" s="534"/>
      <c r="W218" s="534"/>
      <c r="X218" s="534"/>
      <c r="Y218" s="534"/>
      <c r="Z218" s="534"/>
      <c r="AA218" s="534"/>
      <c r="AB218" s="534"/>
      <c r="AC218" s="535"/>
    </row>
    <row r="219" ht="20.100000000000001" customHeight="1">
      <c r="A219" s="534"/>
      <c r="B219" s="534"/>
      <c r="C219" s="523" t="s">
        <v>9356</v>
      </c>
      <c r="D219" s="523" t="s">
        <v>9356</v>
      </c>
      <c r="E219" s="534"/>
      <c r="F219" s="534"/>
      <c r="G219" s="534"/>
      <c r="H219" s="534"/>
      <c r="I219" s="534"/>
      <c r="J219" s="536"/>
      <c r="K219" s="534"/>
      <c r="L219" s="534"/>
      <c r="M219" s="534"/>
      <c r="N219" s="534"/>
      <c r="O219" s="534"/>
      <c r="P219" s="534"/>
      <c r="Q219" s="534"/>
      <c r="R219" s="534"/>
      <c r="S219" s="534"/>
      <c r="T219" s="534"/>
      <c r="U219" s="534"/>
      <c r="V219" s="279"/>
      <c r="W219" s="279"/>
      <c r="X219" s="279"/>
      <c r="Y219" s="279"/>
      <c r="Z219" s="279"/>
      <c r="AA219" s="279"/>
      <c r="AB219" s="279"/>
      <c r="AC219" s="279"/>
    </row>
    <row r="220" ht="20.100000000000001" customHeight="1">
      <c r="A220" s="279">
        <v>1</v>
      </c>
      <c r="B220" s="279" t="s">
        <v>2931</v>
      </c>
      <c r="C220" s="279">
        <v>37429117</v>
      </c>
      <c r="D220" s="279" t="s">
        <v>9357</v>
      </c>
      <c r="E220" s="279"/>
      <c r="F220" s="279" t="s">
        <v>9358</v>
      </c>
      <c r="G220" s="279" t="s">
        <v>8933</v>
      </c>
      <c r="H220" s="279">
        <v>89130266621</v>
      </c>
      <c r="I220" s="279">
        <v>404008816</v>
      </c>
      <c r="J220" s="279">
        <v>16</v>
      </c>
      <c r="K220" s="279" t="s">
        <v>9359</v>
      </c>
      <c r="L220" s="279">
        <v>1</v>
      </c>
      <c r="M220" s="279"/>
      <c r="N220" s="279">
        <v>37429117</v>
      </c>
      <c r="O220" s="279" t="s">
        <v>9360</v>
      </c>
      <c r="P220" s="279" t="s">
        <v>8933</v>
      </c>
      <c r="Q220" s="279" t="s">
        <v>9358</v>
      </c>
      <c r="R220" s="518">
        <v>89130266621</v>
      </c>
      <c r="S220" s="279"/>
      <c r="T220" s="279" t="s">
        <v>8793</v>
      </c>
      <c r="U220" s="279" t="s">
        <v>9359</v>
      </c>
      <c r="V220" s="279"/>
      <c r="W220" s="279"/>
      <c r="X220" s="279"/>
      <c r="Y220" s="279"/>
      <c r="Z220" s="279"/>
      <c r="AA220" s="279"/>
      <c r="AB220" s="279"/>
      <c r="AC220" s="279"/>
    </row>
    <row r="221" ht="20.100000000000001" customHeight="1">
      <c r="A221" s="279">
        <v>2</v>
      </c>
      <c r="B221" s="279" t="s">
        <v>2931</v>
      </c>
      <c r="C221" s="279">
        <v>5602502</v>
      </c>
      <c r="D221" s="518" t="s">
        <v>9361</v>
      </c>
      <c r="E221" s="279"/>
      <c r="F221" s="279" t="s">
        <v>9362</v>
      </c>
      <c r="G221" s="279" t="s">
        <v>9363</v>
      </c>
      <c r="H221" s="279">
        <v>89136999574</v>
      </c>
      <c r="I221" s="519">
        <v>245901659014</v>
      </c>
      <c r="J221" s="279">
        <v>16</v>
      </c>
      <c r="K221" s="279" t="s">
        <v>9364</v>
      </c>
      <c r="L221" s="279">
        <v>1</v>
      </c>
      <c r="M221" s="279"/>
      <c r="N221" s="279">
        <v>5602502</v>
      </c>
      <c r="O221" s="279" t="s">
        <v>9360</v>
      </c>
      <c r="P221" s="279" t="s">
        <v>9365</v>
      </c>
      <c r="Q221" s="279" t="s">
        <v>9362</v>
      </c>
      <c r="R221" s="279">
        <v>89136999574</v>
      </c>
      <c r="S221" s="279"/>
      <c r="T221" s="279" t="s">
        <v>8793</v>
      </c>
      <c r="U221" s="279" t="s">
        <v>9364</v>
      </c>
      <c r="V221" s="279"/>
      <c r="W221" s="279"/>
      <c r="X221" s="279"/>
      <c r="Y221" s="279"/>
      <c r="Z221" s="279"/>
      <c r="AA221" s="279"/>
      <c r="AB221" s="279"/>
      <c r="AC221" s="279"/>
    </row>
    <row r="222" s="502" customFormat="1" ht="18.75" customHeight="1">
      <c r="A222" s="279">
        <v>3</v>
      </c>
      <c r="B222" s="279" t="s">
        <v>2931</v>
      </c>
      <c r="C222" s="279">
        <v>169737063</v>
      </c>
      <c r="D222" s="279" t="s">
        <v>9366</v>
      </c>
      <c r="E222" s="279"/>
      <c r="F222" s="279" t="s">
        <v>9367</v>
      </c>
      <c r="G222" s="279" t="s">
        <v>9368</v>
      </c>
      <c r="H222" s="279">
        <v>89136956299</v>
      </c>
      <c r="I222" s="279" t="s">
        <v>9369</v>
      </c>
      <c r="J222" s="279">
        <v>16</v>
      </c>
      <c r="K222" s="279"/>
      <c r="L222" s="279">
        <v>1</v>
      </c>
      <c r="M222" s="279"/>
      <c r="N222" s="279">
        <v>169737063</v>
      </c>
      <c r="O222" s="279" t="s">
        <v>9370</v>
      </c>
      <c r="P222" s="279" t="s">
        <v>9368</v>
      </c>
      <c r="Q222" s="279" t="s">
        <v>9367</v>
      </c>
      <c r="R222" s="279">
        <v>89136956299</v>
      </c>
      <c r="S222" s="279"/>
      <c r="T222" s="279">
        <v>84640475101</v>
      </c>
      <c r="U222" s="279" t="s">
        <v>5140</v>
      </c>
      <c r="V222" s="523"/>
      <c r="W222" s="523"/>
      <c r="X222" s="523"/>
      <c r="Y222" s="523"/>
      <c r="Z222" s="523"/>
      <c r="AA222" s="523"/>
      <c r="AB222" s="523"/>
      <c r="AC222" s="538"/>
    </row>
    <row r="223" ht="20.100000000000001" customHeight="1">
      <c r="A223" s="523"/>
      <c r="B223" s="523"/>
      <c r="C223" s="523" t="s">
        <v>9371</v>
      </c>
      <c r="D223" s="523" t="s">
        <v>9371</v>
      </c>
      <c r="E223" s="523"/>
      <c r="F223" s="523"/>
      <c r="G223" s="523"/>
      <c r="H223" s="523"/>
      <c r="I223" s="523"/>
      <c r="J223" s="521"/>
      <c r="K223" s="523"/>
      <c r="L223" s="521">
        <v>1</v>
      </c>
      <c r="M223" s="521"/>
      <c r="N223" s="523"/>
      <c r="O223" s="523"/>
      <c r="P223" s="523"/>
      <c r="Q223" s="523"/>
      <c r="R223" s="523"/>
      <c r="S223" s="523"/>
      <c r="T223" s="523"/>
      <c r="U223" s="523"/>
      <c r="V223" s="279"/>
      <c r="W223" s="279"/>
      <c r="X223" s="279"/>
      <c r="Y223" s="279"/>
      <c r="Z223" s="279"/>
      <c r="AA223" s="279"/>
      <c r="AB223" s="279"/>
      <c r="AC223" s="279"/>
    </row>
    <row r="224" ht="20.100000000000001" customHeight="1">
      <c r="A224" s="279">
        <v>1</v>
      </c>
      <c r="B224" s="279" t="s">
        <v>2931</v>
      </c>
      <c r="C224" s="279" t="s">
        <v>9372</v>
      </c>
      <c r="D224" s="279" t="s">
        <v>9373</v>
      </c>
      <c r="E224" s="279"/>
      <c r="F224" s="279" t="s">
        <v>9374</v>
      </c>
      <c r="G224" s="279" t="s">
        <v>9375</v>
      </c>
      <c r="H224" s="279"/>
      <c r="I224" s="279" t="s">
        <v>9376</v>
      </c>
      <c r="J224" s="279">
        <v>16</v>
      </c>
      <c r="K224" s="279" t="s">
        <v>5577</v>
      </c>
      <c r="L224" s="279">
        <v>1</v>
      </c>
      <c r="M224" s="279"/>
      <c r="N224" s="279" t="s">
        <v>9372</v>
      </c>
      <c r="O224" s="279" t="s">
        <v>5593</v>
      </c>
      <c r="P224" s="279" t="s">
        <v>9375</v>
      </c>
      <c r="Q224" s="279" t="s">
        <v>9374</v>
      </c>
      <c r="R224" s="279">
        <v>89136975822</v>
      </c>
      <c r="S224" s="279"/>
      <c r="T224" s="279">
        <v>84640475101</v>
      </c>
      <c r="U224" s="279" t="s">
        <v>5577</v>
      </c>
      <c r="V224" s="279"/>
      <c r="W224" s="279"/>
      <c r="X224" s="279"/>
      <c r="Y224" s="279"/>
      <c r="Z224" s="279"/>
      <c r="AA224" s="279"/>
      <c r="AB224" s="279"/>
      <c r="AC224" s="279"/>
    </row>
    <row r="225" ht="20.100000000000001" customHeight="1">
      <c r="A225" s="279">
        <v>2</v>
      </c>
      <c r="B225" s="279" t="s">
        <v>2931</v>
      </c>
      <c r="C225" s="279" t="s">
        <v>9372</v>
      </c>
      <c r="D225" s="279" t="s">
        <v>9373</v>
      </c>
      <c r="E225" s="279"/>
      <c r="F225" s="279" t="s">
        <v>9377</v>
      </c>
      <c r="G225" s="279" t="s">
        <v>9378</v>
      </c>
      <c r="H225" s="279"/>
      <c r="I225" s="279" t="s">
        <v>9376</v>
      </c>
      <c r="J225" s="279">
        <v>16</v>
      </c>
      <c r="K225" s="279" t="s">
        <v>5577</v>
      </c>
      <c r="L225" s="279">
        <v>1</v>
      </c>
      <c r="M225" s="279"/>
      <c r="N225" s="279" t="s">
        <v>9372</v>
      </c>
      <c r="O225" s="279" t="s">
        <v>5593</v>
      </c>
      <c r="P225" s="279" t="s">
        <v>9378</v>
      </c>
      <c r="Q225" s="279" t="s">
        <v>9377</v>
      </c>
      <c r="R225" s="279">
        <v>89136975822</v>
      </c>
      <c r="S225" s="279"/>
      <c r="T225" s="279">
        <v>84640475101</v>
      </c>
      <c r="U225" s="279" t="s">
        <v>5577</v>
      </c>
      <c r="V225" s="279"/>
      <c r="W225" s="279"/>
      <c r="X225" s="279"/>
      <c r="Y225" s="279"/>
      <c r="Z225" s="279"/>
      <c r="AA225" s="279"/>
      <c r="AB225" s="279"/>
      <c r="AC225" s="279"/>
    </row>
    <row r="226" ht="20.100000000000001" customHeight="1">
      <c r="A226" s="279">
        <v>3</v>
      </c>
      <c r="B226" s="279" t="s">
        <v>2931</v>
      </c>
      <c r="C226" s="279" t="s">
        <v>9379</v>
      </c>
      <c r="D226" s="279" t="s">
        <v>9380</v>
      </c>
      <c r="E226" s="279"/>
      <c r="F226" s="279" t="s">
        <v>9381</v>
      </c>
      <c r="G226" s="279" t="s">
        <v>8903</v>
      </c>
      <c r="H226" s="279"/>
      <c r="I226" s="279" t="s">
        <v>9382</v>
      </c>
      <c r="J226" s="279">
        <v>16</v>
      </c>
      <c r="K226" s="279" t="s">
        <v>4674</v>
      </c>
      <c r="L226" s="279">
        <v>1</v>
      </c>
      <c r="M226" s="279"/>
      <c r="N226" s="279" t="s">
        <v>9379</v>
      </c>
      <c r="O226" s="279" t="s">
        <v>5593</v>
      </c>
      <c r="P226" s="279" t="s">
        <v>8903</v>
      </c>
      <c r="Q226" s="279" t="s">
        <v>9381</v>
      </c>
      <c r="R226" s="279"/>
      <c r="S226" s="279"/>
      <c r="T226" s="279" t="s">
        <v>8797</v>
      </c>
      <c r="U226" s="279" t="s">
        <v>4674</v>
      </c>
      <c r="V226" s="279"/>
      <c r="W226" s="279"/>
      <c r="X226" s="279"/>
      <c r="Y226" s="279"/>
      <c r="Z226" s="279"/>
      <c r="AA226" s="279"/>
      <c r="AB226" s="279"/>
      <c r="AC226" s="279"/>
    </row>
    <row r="227" s="502" customFormat="1" ht="17.25" customHeight="1">
      <c r="A227" s="279">
        <v>4</v>
      </c>
      <c r="B227" s="279" t="s">
        <v>2931</v>
      </c>
      <c r="C227" s="279" t="s">
        <v>9084</v>
      </c>
      <c r="D227" s="279" t="s">
        <v>9383</v>
      </c>
      <c r="E227" s="279"/>
      <c r="F227" s="279" t="s">
        <v>9384</v>
      </c>
      <c r="G227" s="279" t="s">
        <v>9385</v>
      </c>
      <c r="H227" s="279">
        <v>89136945637</v>
      </c>
      <c r="I227" s="279">
        <v>40601186468</v>
      </c>
      <c r="J227" s="279">
        <v>16</v>
      </c>
      <c r="K227" s="279" t="s">
        <v>8800</v>
      </c>
      <c r="L227" s="279">
        <v>1</v>
      </c>
      <c r="M227" s="279"/>
      <c r="N227" s="279" t="s">
        <v>9084</v>
      </c>
      <c r="O227" s="279" t="s">
        <v>5549</v>
      </c>
      <c r="P227" s="279" t="s">
        <v>9385</v>
      </c>
      <c r="Q227" s="279" t="s">
        <v>9384</v>
      </c>
      <c r="R227" s="518">
        <v>89136945637</v>
      </c>
      <c r="S227" s="279"/>
      <c r="T227" s="279" t="s">
        <v>9386</v>
      </c>
      <c r="U227" s="279" t="s">
        <v>8800</v>
      </c>
      <c r="V227" s="523"/>
      <c r="W227" s="523"/>
      <c r="X227" s="523"/>
      <c r="Y227" s="523"/>
      <c r="Z227" s="523"/>
      <c r="AA227" s="523"/>
      <c r="AB227" s="523"/>
      <c r="AC227" s="538"/>
    </row>
    <row r="228" ht="20.100000000000001" customHeight="1">
      <c r="A228" s="538"/>
      <c r="B228" s="523"/>
      <c r="C228" s="523" t="s">
        <v>9387</v>
      </c>
      <c r="D228" s="523" t="s">
        <v>9387</v>
      </c>
      <c r="E228" s="523"/>
      <c r="F228" s="523"/>
      <c r="G228" s="523"/>
      <c r="H228" s="523"/>
      <c r="I228" s="523"/>
      <c r="J228" s="521"/>
      <c r="K228" s="523"/>
      <c r="L228" s="521">
        <v>1</v>
      </c>
      <c r="M228" s="521"/>
      <c r="N228" s="523"/>
      <c r="O228" s="523"/>
      <c r="P228" s="523"/>
      <c r="Q228" s="523"/>
      <c r="R228" s="523"/>
      <c r="S228" s="523"/>
      <c r="T228" s="523"/>
      <c r="U228" s="523"/>
      <c r="V228" s="279"/>
      <c r="W228" s="279"/>
      <c r="X228" s="279"/>
      <c r="Y228" s="279"/>
      <c r="Z228" s="279"/>
      <c r="AA228" s="279"/>
      <c r="AB228" s="279"/>
      <c r="AC228" s="279"/>
    </row>
    <row r="229" ht="20.100000000000001" customHeight="1">
      <c r="A229" s="279">
        <v>1</v>
      </c>
      <c r="B229" s="279" t="s">
        <v>2931</v>
      </c>
      <c r="C229" s="279" t="s">
        <v>9372</v>
      </c>
      <c r="D229" s="279" t="s">
        <v>9373</v>
      </c>
      <c r="E229" s="279"/>
      <c r="F229" s="279" t="s">
        <v>9374</v>
      </c>
      <c r="G229" s="279" t="s">
        <v>9375</v>
      </c>
      <c r="H229" s="279"/>
      <c r="I229" s="279" t="s">
        <v>9376</v>
      </c>
      <c r="J229" s="279">
        <v>16</v>
      </c>
      <c r="K229" s="279" t="s">
        <v>5577</v>
      </c>
      <c r="L229" s="279">
        <v>1</v>
      </c>
      <c r="M229" s="279"/>
      <c r="N229" s="279" t="s">
        <v>9372</v>
      </c>
      <c r="O229" s="279" t="s">
        <v>9387</v>
      </c>
      <c r="P229" s="279" t="s">
        <v>9375</v>
      </c>
      <c r="Q229" s="279" t="s">
        <v>9374</v>
      </c>
      <c r="R229" s="279">
        <v>89136975822</v>
      </c>
      <c r="S229" s="279"/>
      <c r="T229" s="279">
        <v>84640475101</v>
      </c>
      <c r="U229" s="279" t="s">
        <v>5577</v>
      </c>
      <c r="V229" s="279"/>
      <c r="W229" s="279"/>
      <c r="X229" s="279"/>
      <c r="Y229" s="279"/>
      <c r="Z229" s="279"/>
      <c r="AA229" s="279"/>
      <c r="AB229" s="279"/>
      <c r="AC229" s="279"/>
    </row>
    <row r="230" ht="20.100000000000001" customHeight="1">
      <c r="A230" s="279">
        <v>2</v>
      </c>
      <c r="B230" s="279" t="s">
        <v>2931</v>
      </c>
      <c r="C230" s="279" t="s">
        <v>9372</v>
      </c>
      <c r="D230" s="279" t="s">
        <v>9373</v>
      </c>
      <c r="E230" s="279"/>
      <c r="F230" s="279" t="s">
        <v>9374</v>
      </c>
      <c r="G230" s="279" t="s">
        <v>9378</v>
      </c>
      <c r="H230" s="279"/>
      <c r="I230" s="279" t="s">
        <v>9376</v>
      </c>
      <c r="J230" s="279">
        <v>16</v>
      </c>
      <c r="K230" s="279" t="s">
        <v>5577</v>
      </c>
      <c r="L230" s="279">
        <v>1</v>
      </c>
      <c r="M230" s="279"/>
      <c r="N230" s="279" t="s">
        <v>9372</v>
      </c>
      <c r="O230" s="279" t="s">
        <v>9387</v>
      </c>
      <c r="P230" s="279" t="s">
        <v>9378</v>
      </c>
      <c r="Q230" s="279" t="s">
        <v>9374</v>
      </c>
      <c r="R230" s="279">
        <v>89136975822</v>
      </c>
      <c r="S230" s="279"/>
      <c r="T230" s="279">
        <v>84640475101</v>
      </c>
      <c r="U230" s="279" t="s">
        <v>5577</v>
      </c>
      <c r="V230" s="279"/>
      <c r="W230" s="279"/>
      <c r="X230" s="279"/>
      <c r="Y230" s="279"/>
      <c r="Z230" s="279"/>
      <c r="AA230" s="279"/>
      <c r="AB230" s="279"/>
      <c r="AC230" s="279"/>
    </row>
    <row r="231" ht="20.100000000000001" customHeight="1">
      <c r="A231" s="279">
        <v>3</v>
      </c>
      <c r="B231" s="279" t="s">
        <v>2931</v>
      </c>
      <c r="C231" s="279" t="s">
        <v>9388</v>
      </c>
      <c r="D231" s="279" t="s">
        <v>9389</v>
      </c>
      <c r="E231" s="279"/>
      <c r="F231" s="279" t="s">
        <v>9390</v>
      </c>
      <c r="G231" s="279" t="s">
        <v>9391</v>
      </c>
      <c r="H231" s="279"/>
      <c r="I231" s="279" t="s">
        <v>9392</v>
      </c>
      <c r="J231" s="279">
        <v>16</v>
      </c>
      <c r="K231" s="279" t="s">
        <v>8800</v>
      </c>
      <c r="L231" s="279">
        <v>1</v>
      </c>
      <c r="M231" s="279"/>
      <c r="N231" s="279" t="s">
        <v>9388</v>
      </c>
      <c r="O231" s="279" t="s">
        <v>9387</v>
      </c>
      <c r="P231" s="279" t="s">
        <v>9391</v>
      </c>
      <c r="Q231" s="279" t="s">
        <v>9390</v>
      </c>
      <c r="R231" s="279"/>
      <c r="S231" s="279"/>
      <c r="T231" s="279" t="s">
        <v>8793</v>
      </c>
      <c r="U231" s="279" t="s">
        <v>4555</v>
      </c>
      <c r="V231" s="279"/>
      <c r="W231" s="279"/>
      <c r="X231" s="279"/>
      <c r="Y231" s="279"/>
      <c r="Z231" s="279"/>
      <c r="AA231" s="279"/>
      <c r="AB231" s="279"/>
      <c r="AC231" s="279"/>
    </row>
    <row r="232" ht="17.25" customHeight="1">
      <c r="A232" s="279">
        <v>4</v>
      </c>
      <c r="B232" s="279" t="s">
        <v>2931</v>
      </c>
      <c r="C232" s="279" t="s">
        <v>9084</v>
      </c>
      <c r="D232" s="279" t="s">
        <v>9393</v>
      </c>
      <c r="E232" s="279"/>
      <c r="F232" s="279" t="s">
        <v>9384</v>
      </c>
      <c r="G232" s="279" t="s">
        <v>9385</v>
      </c>
      <c r="H232" s="279">
        <v>89136945637</v>
      </c>
      <c r="I232" s="279">
        <v>40601186468</v>
      </c>
      <c r="J232" s="279">
        <v>16</v>
      </c>
      <c r="K232" s="279" t="s">
        <v>8800</v>
      </c>
      <c r="L232" s="279">
        <v>1</v>
      </c>
      <c r="M232" s="279"/>
      <c r="N232" s="279" t="s">
        <v>9084</v>
      </c>
      <c r="O232" s="279" t="s">
        <v>9387</v>
      </c>
      <c r="P232" s="279" t="s">
        <v>9385</v>
      </c>
      <c r="Q232" s="279" t="s">
        <v>9394</v>
      </c>
      <c r="R232" s="518">
        <v>89136945637</v>
      </c>
      <c r="S232" s="279"/>
      <c r="T232" s="279" t="s">
        <v>9386</v>
      </c>
      <c r="U232" s="279" t="s">
        <v>8800</v>
      </c>
      <c r="V232" s="521"/>
      <c r="W232" s="521"/>
      <c r="X232" s="521"/>
      <c r="Y232" s="521"/>
      <c r="Z232" s="521"/>
      <c r="AA232" s="521"/>
      <c r="AB232" s="521"/>
      <c r="AC232" s="279"/>
    </row>
    <row r="233" ht="20.100000000000001" customHeight="1">
      <c r="A233" s="521"/>
      <c r="B233" s="521"/>
      <c r="C233" s="523" t="s">
        <v>9395</v>
      </c>
      <c r="D233" s="523" t="s">
        <v>9395</v>
      </c>
      <c r="E233" s="521"/>
      <c r="F233" s="521"/>
      <c r="G233" s="521"/>
      <c r="H233" s="521"/>
      <c r="I233" s="521"/>
      <c r="J233" s="521"/>
      <c r="K233" s="521"/>
      <c r="L233" s="521"/>
      <c r="M233" s="521"/>
      <c r="N233" s="521"/>
      <c r="O233" s="521"/>
      <c r="P233" s="521"/>
      <c r="Q233" s="521"/>
      <c r="R233" s="521"/>
      <c r="S233" s="521"/>
      <c r="T233" s="521"/>
      <c r="U233" s="521"/>
      <c r="V233" s="279"/>
      <c r="W233" s="279"/>
      <c r="X233" s="279"/>
      <c r="Y233" s="279"/>
      <c r="Z233" s="279"/>
      <c r="AA233" s="279"/>
      <c r="AB233" s="279"/>
      <c r="AC233" s="279"/>
    </row>
    <row r="234" ht="20.100000000000001" customHeight="1">
      <c r="A234" s="279">
        <v>1</v>
      </c>
      <c r="B234" s="279" t="s">
        <v>2931</v>
      </c>
      <c r="C234" s="518" t="s">
        <v>9396</v>
      </c>
      <c r="D234" s="279" t="s">
        <v>9397</v>
      </c>
      <c r="E234" s="279"/>
      <c r="F234" s="279" t="s">
        <v>9398</v>
      </c>
      <c r="G234" s="279" t="s">
        <v>9399</v>
      </c>
      <c r="H234" s="279"/>
      <c r="I234" s="279" t="s">
        <v>9400</v>
      </c>
      <c r="J234" s="279">
        <v>16</v>
      </c>
      <c r="K234" s="279" t="s">
        <v>5632</v>
      </c>
      <c r="L234" s="279">
        <v>1</v>
      </c>
      <c r="M234" s="279"/>
      <c r="N234" s="518" t="s">
        <v>9396</v>
      </c>
      <c r="O234" s="279" t="s">
        <v>9401</v>
      </c>
      <c r="P234" s="279" t="s">
        <v>9399</v>
      </c>
      <c r="Q234" s="279" t="s">
        <v>9402</v>
      </c>
      <c r="R234" s="279"/>
      <c r="S234" s="279"/>
      <c r="T234" s="518" t="s">
        <v>8793</v>
      </c>
      <c r="U234" s="279" t="s">
        <v>5632</v>
      </c>
      <c r="V234" s="279"/>
      <c r="W234" s="279"/>
      <c r="X234" s="279"/>
      <c r="Y234" s="279"/>
      <c r="Z234" s="279"/>
      <c r="AA234" s="279"/>
      <c r="AB234" s="279"/>
      <c r="AC234" s="279"/>
    </row>
    <row r="235" s="502" customFormat="1" ht="18" customHeight="1">
      <c r="A235" s="279">
        <v>2</v>
      </c>
      <c r="B235" s="279" t="s">
        <v>2931</v>
      </c>
      <c r="C235" s="279" t="s">
        <v>9372</v>
      </c>
      <c r="D235" s="279" t="s">
        <v>9373</v>
      </c>
      <c r="E235" s="279"/>
      <c r="F235" s="279" t="s">
        <v>9374</v>
      </c>
      <c r="G235" s="279" t="s">
        <v>9375</v>
      </c>
      <c r="H235" s="279"/>
      <c r="I235" s="279" t="s">
        <v>9376</v>
      </c>
      <c r="J235" s="279">
        <v>16</v>
      </c>
      <c r="K235" s="279" t="s">
        <v>5577</v>
      </c>
      <c r="L235" s="279">
        <v>1</v>
      </c>
      <c r="M235" s="279"/>
      <c r="N235" s="279" t="s">
        <v>9372</v>
      </c>
      <c r="O235" s="279" t="s">
        <v>9401</v>
      </c>
      <c r="P235" s="279" t="s">
        <v>9375</v>
      </c>
      <c r="Q235" s="279" t="s">
        <v>9374</v>
      </c>
      <c r="R235" s="279">
        <v>89136975822</v>
      </c>
      <c r="S235" s="279"/>
      <c r="T235" s="279">
        <v>84640475101</v>
      </c>
      <c r="U235" s="279" t="s">
        <v>5577</v>
      </c>
      <c r="V235" s="523"/>
      <c r="W235" s="523"/>
      <c r="X235" s="523"/>
      <c r="Y235" s="523"/>
      <c r="Z235" s="523"/>
      <c r="AA235" s="523"/>
      <c r="AB235" s="523"/>
      <c r="AC235" s="538"/>
    </row>
    <row r="236" ht="20.100000000000001" customHeight="1">
      <c r="A236" s="523"/>
      <c r="B236" s="523"/>
      <c r="C236" s="523" t="s">
        <v>9403</v>
      </c>
      <c r="D236" s="523" t="s">
        <v>9403</v>
      </c>
      <c r="E236" s="523"/>
      <c r="F236" s="523"/>
      <c r="G236" s="523"/>
      <c r="H236" s="523"/>
      <c r="I236" s="523"/>
      <c r="J236" s="521"/>
      <c r="K236" s="523"/>
      <c r="L236" s="521">
        <v>1</v>
      </c>
      <c r="M236" s="523"/>
      <c r="N236" s="523"/>
      <c r="O236" s="523"/>
      <c r="P236" s="523"/>
      <c r="Q236" s="523"/>
      <c r="R236" s="523"/>
      <c r="S236" s="523"/>
      <c r="T236" s="523"/>
      <c r="U236" s="523"/>
      <c r="V236" s="279"/>
      <c r="W236" s="279"/>
      <c r="X236" s="279"/>
      <c r="Y236" s="279"/>
      <c r="Z236" s="279"/>
      <c r="AA236" s="279"/>
      <c r="AB236" s="279"/>
      <c r="AC236" s="279"/>
    </row>
    <row r="237" ht="20.100000000000001" customHeight="1">
      <c r="A237" s="279">
        <v>1</v>
      </c>
      <c r="B237" s="279" t="s">
        <v>2931</v>
      </c>
      <c r="C237" s="279">
        <v>193331403</v>
      </c>
      <c r="D237" s="279" t="s">
        <v>9404</v>
      </c>
      <c r="E237" s="279"/>
      <c r="F237" s="279" t="s">
        <v>9405</v>
      </c>
      <c r="G237" s="279" t="s">
        <v>9406</v>
      </c>
      <c r="H237" s="279"/>
      <c r="I237" s="279">
        <v>41103875731</v>
      </c>
      <c r="J237" s="279">
        <v>16</v>
      </c>
      <c r="K237" s="279" t="s">
        <v>5662</v>
      </c>
      <c r="L237" s="279">
        <v>1</v>
      </c>
      <c r="M237" s="279"/>
      <c r="N237" s="279">
        <v>193331403</v>
      </c>
      <c r="O237" s="279" t="s">
        <v>9404</v>
      </c>
      <c r="P237" s="279" t="s">
        <v>9406</v>
      </c>
      <c r="Q237" s="279" t="s">
        <v>9405</v>
      </c>
      <c r="R237" s="279"/>
      <c r="S237" s="279"/>
      <c r="T237" s="279" t="s">
        <v>9407</v>
      </c>
      <c r="U237" s="279" t="s">
        <v>5662</v>
      </c>
      <c r="V237" s="279"/>
      <c r="W237" s="279"/>
      <c r="X237" s="279"/>
      <c r="Y237" s="279"/>
      <c r="Z237" s="279"/>
      <c r="AA237" s="279"/>
      <c r="AB237" s="279"/>
      <c r="AC237" s="279"/>
    </row>
    <row r="238" ht="20.100000000000001" customHeight="1">
      <c r="A238" s="279">
        <v>2</v>
      </c>
      <c r="B238" s="282" t="s">
        <v>2931</v>
      </c>
      <c r="C238" s="279" t="s">
        <v>9408</v>
      </c>
      <c r="D238" s="279" t="s">
        <v>9409</v>
      </c>
      <c r="E238" s="279"/>
      <c r="F238" s="279" t="s">
        <v>9410</v>
      </c>
      <c r="G238" s="282" t="s">
        <v>9411</v>
      </c>
      <c r="H238" s="279">
        <v>89139909034</v>
      </c>
      <c r="I238" s="279">
        <v>40601567865</v>
      </c>
      <c r="J238" s="282" t="s">
        <v>2938</v>
      </c>
      <c r="K238" s="282" t="s">
        <v>3252</v>
      </c>
      <c r="L238" s="279">
        <v>1</v>
      </c>
      <c r="M238" s="279"/>
      <c r="N238" s="279" t="s">
        <v>9408</v>
      </c>
      <c r="O238" s="279" t="s">
        <v>5663</v>
      </c>
      <c r="P238" s="279" t="s">
        <v>9411</v>
      </c>
      <c r="Q238" s="279" t="s">
        <v>9410</v>
      </c>
      <c r="R238" s="539">
        <v>89139909034</v>
      </c>
      <c r="S238" s="279"/>
      <c r="T238" s="279">
        <v>84640475101</v>
      </c>
      <c r="U238" s="279" t="s">
        <v>3252</v>
      </c>
      <c r="V238" s="279"/>
      <c r="W238" s="279"/>
      <c r="X238" s="279"/>
      <c r="Y238" s="279"/>
      <c r="Z238" s="279"/>
      <c r="AA238" s="279"/>
      <c r="AB238" s="279"/>
      <c r="AC238" s="279"/>
    </row>
    <row r="239" ht="20.100000000000001" customHeight="1">
      <c r="A239" s="279">
        <v>3</v>
      </c>
      <c r="B239" s="279"/>
      <c r="C239" s="279"/>
      <c r="D239" s="279" t="s">
        <v>9412</v>
      </c>
      <c r="E239" s="279"/>
      <c r="F239" s="279" t="s">
        <v>9413</v>
      </c>
      <c r="G239" s="279" t="s">
        <v>9414</v>
      </c>
      <c r="H239" s="279">
        <v>89136947266</v>
      </c>
      <c r="I239" s="279" t="s">
        <v>9415</v>
      </c>
      <c r="J239" s="279">
        <v>16</v>
      </c>
      <c r="K239" s="279" t="s">
        <v>5662</v>
      </c>
      <c r="L239" s="279">
        <v>1</v>
      </c>
      <c r="M239" s="279"/>
      <c r="N239" s="279"/>
      <c r="O239" s="279" t="s">
        <v>9416</v>
      </c>
      <c r="P239" s="279" t="s">
        <v>9414</v>
      </c>
      <c r="Q239" s="279" t="s">
        <v>9413</v>
      </c>
      <c r="R239" s="279">
        <v>89136947266</v>
      </c>
      <c r="S239" s="279"/>
      <c r="T239" s="279" t="s">
        <v>8793</v>
      </c>
      <c r="U239" s="279" t="s">
        <v>5662</v>
      </c>
      <c r="V239" s="279"/>
      <c r="W239" s="279"/>
      <c r="X239" s="279"/>
      <c r="Y239" s="279"/>
      <c r="Z239" s="279"/>
      <c r="AA239" s="279"/>
      <c r="AB239" s="279"/>
      <c r="AC239" s="279"/>
    </row>
    <row r="240" ht="20.100000000000001" customHeight="1">
      <c r="A240" s="279">
        <v>4</v>
      </c>
      <c r="B240" s="279" t="s">
        <v>2931</v>
      </c>
      <c r="C240" s="279">
        <v>181184273</v>
      </c>
      <c r="D240" s="279" t="s">
        <v>9417</v>
      </c>
      <c r="E240" s="279"/>
      <c r="F240" s="279" t="s">
        <v>9418</v>
      </c>
      <c r="G240" s="279" t="s">
        <v>9419</v>
      </c>
      <c r="H240" s="279">
        <v>89835800302</v>
      </c>
      <c r="I240" s="279" t="s">
        <v>9420</v>
      </c>
      <c r="J240" s="279">
        <v>16</v>
      </c>
      <c r="K240" s="279" t="s">
        <v>5662</v>
      </c>
      <c r="L240" s="279">
        <v>1</v>
      </c>
      <c r="M240" s="279"/>
      <c r="N240" s="279">
        <v>181184273</v>
      </c>
      <c r="O240" s="279" t="s">
        <v>9417</v>
      </c>
      <c r="P240" s="279" t="s">
        <v>9419</v>
      </c>
      <c r="Q240" s="279" t="s">
        <v>9418</v>
      </c>
      <c r="R240" s="279">
        <v>89835800302</v>
      </c>
      <c r="S240" s="279"/>
      <c r="T240" s="279" t="s">
        <v>8793</v>
      </c>
      <c r="U240" s="279" t="s">
        <v>5662</v>
      </c>
      <c r="V240" s="279"/>
      <c r="W240" s="279"/>
      <c r="X240" s="279"/>
      <c r="Y240" s="279"/>
      <c r="Z240" s="279"/>
      <c r="AA240" s="279"/>
      <c r="AB240" s="279"/>
      <c r="AC240" s="279"/>
    </row>
    <row r="241" ht="20.100000000000001" customHeight="1">
      <c r="A241" s="279">
        <v>5</v>
      </c>
      <c r="B241" s="279" t="s">
        <v>2931</v>
      </c>
      <c r="C241" s="518" t="s">
        <v>9421</v>
      </c>
      <c r="D241" s="279" t="s">
        <v>9422</v>
      </c>
      <c r="E241" s="279"/>
      <c r="F241" s="279" t="s">
        <v>9423</v>
      </c>
      <c r="G241" s="279" t="s">
        <v>9424</v>
      </c>
      <c r="H241" s="279"/>
      <c r="I241" s="518">
        <v>40301097714</v>
      </c>
      <c r="J241" s="279">
        <v>16</v>
      </c>
      <c r="K241" s="279" t="s">
        <v>5662</v>
      </c>
      <c r="L241" s="279">
        <v>1</v>
      </c>
      <c r="M241" s="279"/>
      <c r="N241" s="518" t="s">
        <v>9421</v>
      </c>
      <c r="O241" s="279" t="s">
        <v>9425</v>
      </c>
      <c r="P241" s="279" t="s">
        <v>9424</v>
      </c>
      <c r="Q241" s="279" t="s">
        <v>9423</v>
      </c>
      <c r="R241" s="279"/>
      <c r="S241" s="279"/>
      <c r="T241" s="518" t="s">
        <v>8793</v>
      </c>
      <c r="U241" s="279" t="s">
        <v>5662</v>
      </c>
      <c r="V241" s="279"/>
      <c r="W241" s="279"/>
      <c r="X241" s="279"/>
      <c r="Y241" s="279"/>
      <c r="Z241" s="279"/>
      <c r="AA241" s="279"/>
      <c r="AB241" s="279"/>
      <c r="AC241" s="279"/>
    </row>
    <row r="242" ht="20.100000000000001" customHeight="1">
      <c r="A242" s="279">
        <v>6</v>
      </c>
      <c r="B242" s="279" t="s">
        <v>2931</v>
      </c>
      <c r="C242" s="279" t="s">
        <v>9426</v>
      </c>
      <c r="D242" s="279" t="s">
        <v>9427</v>
      </c>
      <c r="E242" s="279"/>
      <c r="F242" s="279" t="s">
        <v>9428</v>
      </c>
      <c r="G242" s="279" t="s">
        <v>9429</v>
      </c>
      <c r="H242" s="279">
        <v>89136951896</v>
      </c>
      <c r="I242" s="540">
        <v>228002365708</v>
      </c>
      <c r="J242" s="279">
        <v>16</v>
      </c>
      <c r="K242" s="279" t="s">
        <v>3900</v>
      </c>
      <c r="L242" s="279">
        <v>1</v>
      </c>
      <c r="M242" s="279"/>
      <c r="N242" s="518" t="s">
        <v>9426</v>
      </c>
      <c r="O242" s="279" t="s">
        <v>9430</v>
      </c>
      <c r="P242" s="279" t="s">
        <v>9429</v>
      </c>
      <c r="Q242" s="279" t="s">
        <v>9428</v>
      </c>
      <c r="R242" s="279">
        <v>89136951896</v>
      </c>
      <c r="S242" s="279"/>
      <c r="T242" s="518" t="s">
        <v>9431</v>
      </c>
      <c r="U242" s="279" t="s">
        <v>3900</v>
      </c>
      <c r="V242" s="279"/>
      <c r="W242" s="279"/>
      <c r="X242" s="279"/>
      <c r="Y242" s="279"/>
      <c r="Z242" s="279"/>
      <c r="AA242" s="279"/>
      <c r="AB242" s="279"/>
      <c r="AC242" s="279"/>
    </row>
    <row r="243" ht="20.100000000000001" customHeight="1">
      <c r="A243" s="279">
        <v>7</v>
      </c>
      <c r="B243" s="279" t="s">
        <v>2931</v>
      </c>
      <c r="C243" s="518">
        <v>152461566</v>
      </c>
      <c r="D243" s="279" t="s">
        <v>9432</v>
      </c>
      <c r="E243" s="279"/>
      <c r="F243" s="279" t="s">
        <v>9433</v>
      </c>
      <c r="G243" s="279" t="s">
        <v>9434</v>
      </c>
      <c r="H243" s="279">
        <v>89136943867</v>
      </c>
      <c r="I243" s="518">
        <v>41101670175</v>
      </c>
      <c r="J243" s="279">
        <v>16</v>
      </c>
      <c r="K243" s="279" t="s">
        <v>5662</v>
      </c>
      <c r="L243" s="279">
        <v>1</v>
      </c>
      <c r="M243" s="279"/>
      <c r="N243" s="518">
        <v>152461566</v>
      </c>
      <c r="O243" s="279" t="s">
        <v>9435</v>
      </c>
      <c r="P243" s="279" t="s">
        <v>9434</v>
      </c>
      <c r="Q243" s="279" t="s">
        <v>9433</v>
      </c>
      <c r="R243" s="279">
        <v>89136943867</v>
      </c>
      <c r="S243" s="279"/>
      <c r="T243" s="518" t="s">
        <v>8793</v>
      </c>
      <c r="U243" s="279" t="s">
        <v>5662</v>
      </c>
      <c r="V243" s="279"/>
      <c r="W243" s="279"/>
      <c r="X243" s="279"/>
      <c r="Y243" s="279"/>
      <c r="Z243" s="279"/>
      <c r="AA243" s="279"/>
      <c r="AB243" s="279"/>
      <c r="AC243" s="279"/>
    </row>
    <row r="244" ht="20.100000000000001" customHeight="1">
      <c r="A244" s="279">
        <v>8</v>
      </c>
      <c r="B244" s="279" t="s">
        <v>2931</v>
      </c>
      <c r="C244" s="279" t="s">
        <v>9436</v>
      </c>
      <c r="D244" s="279" t="s">
        <v>9437</v>
      </c>
      <c r="E244" s="279"/>
      <c r="F244" s="279" t="s">
        <v>9438</v>
      </c>
      <c r="G244" s="279" t="s">
        <v>9439</v>
      </c>
      <c r="H244" s="279">
        <v>89139968473</v>
      </c>
      <c r="I244" s="279" t="s">
        <v>9440</v>
      </c>
      <c r="J244" s="279">
        <v>16</v>
      </c>
      <c r="K244" s="279" t="s">
        <v>5662</v>
      </c>
      <c r="L244" s="279">
        <v>1</v>
      </c>
      <c r="M244" s="279"/>
      <c r="N244" s="279" t="s">
        <v>9436</v>
      </c>
      <c r="O244" s="279" t="s">
        <v>9441</v>
      </c>
      <c r="P244" s="279" t="s">
        <v>9439</v>
      </c>
      <c r="Q244" s="279" t="s">
        <v>9438</v>
      </c>
      <c r="R244" s="279">
        <v>89139968473</v>
      </c>
      <c r="S244" s="279"/>
      <c r="T244" s="279">
        <v>84640475101</v>
      </c>
      <c r="U244" s="279" t="s">
        <v>5662</v>
      </c>
      <c r="V244" s="279"/>
      <c r="W244" s="279"/>
      <c r="X244" s="279"/>
      <c r="Y244" s="279"/>
      <c r="Z244" s="279"/>
      <c r="AA244" s="279"/>
      <c r="AB244" s="279"/>
      <c r="AC244" s="279"/>
    </row>
    <row r="245" ht="20.100000000000001" customHeight="1">
      <c r="A245" s="279">
        <v>9</v>
      </c>
      <c r="B245" s="279" t="s">
        <v>2931</v>
      </c>
      <c r="C245" s="518">
        <v>134642627</v>
      </c>
      <c r="D245" s="279" t="s">
        <v>9442</v>
      </c>
      <c r="E245" s="279"/>
      <c r="F245" s="279" t="s">
        <v>9443</v>
      </c>
      <c r="G245" s="279" t="s">
        <v>9406</v>
      </c>
      <c r="H245" s="279">
        <v>89631996268</v>
      </c>
      <c r="I245" s="518">
        <v>40601614018</v>
      </c>
      <c r="J245" s="279">
        <v>16</v>
      </c>
      <c r="K245" s="279" t="s">
        <v>5662</v>
      </c>
      <c r="L245" s="279">
        <v>1</v>
      </c>
      <c r="M245" s="279"/>
      <c r="N245" s="518">
        <v>134642627</v>
      </c>
      <c r="O245" s="279" t="s">
        <v>9444</v>
      </c>
      <c r="P245" s="279" t="s">
        <v>9406</v>
      </c>
      <c r="Q245" s="279" t="s">
        <v>9443</v>
      </c>
      <c r="R245" s="279">
        <v>89631996268</v>
      </c>
      <c r="S245" s="279"/>
      <c r="T245" s="518" t="s">
        <v>8793</v>
      </c>
      <c r="U245" s="279" t="s">
        <v>5662</v>
      </c>
      <c r="V245" s="279"/>
      <c r="W245" s="279"/>
      <c r="X245" s="279"/>
      <c r="Y245" s="279"/>
      <c r="Z245" s="279"/>
      <c r="AA245" s="279"/>
      <c r="AB245" s="279"/>
      <c r="AC245" s="279"/>
    </row>
    <row r="246" ht="20.100000000000001" customHeight="1">
      <c r="A246" s="279">
        <v>10</v>
      </c>
      <c r="B246" s="279" t="s">
        <v>2931</v>
      </c>
      <c r="C246" s="279">
        <v>2010262263</v>
      </c>
      <c r="D246" s="279" t="s">
        <v>9445</v>
      </c>
      <c r="E246" s="279"/>
      <c r="F246" s="279" t="s">
        <v>9446</v>
      </c>
      <c r="G246" s="279" t="s">
        <v>9406</v>
      </c>
      <c r="H246" s="279">
        <v>89833260406</v>
      </c>
      <c r="I246" s="541" t="s">
        <v>9447</v>
      </c>
      <c r="J246" s="279">
        <v>16</v>
      </c>
      <c r="K246" s="279" t="s">
        <v>5662</v>
      </c>
      <c r="L246" s="279">
        <v>1</v>
      </c>
      <c r="M246" s="279"/>
      <c r="N246" s="279"/>
      <c r="O246" s="279" t="s">
        <v>5663</v>
      </c>
      <c r="P246" s="279" t="s">
        <v>9406</v>
      </c>
      <c r="Q246" s="279" t="s">
        <v>9446</v>
      </c>
      <c r="R246" s="279">
        <v>89833260406</v>
      </c>
      <c r="S246" s="279"/>
      <c r="T246" s="279">
        <v>84640475101</v>
      </c>
      <c r="U246" s="279" t="s">
        <v>5662</v>
      </c>
      <c r="V246" s="279"/>
      <c r="W246" s="279"/>
      <c r="X246" s="279"/>
      <c r="Y246" s="279"/>
      <c r="Z246" s="279"/>
      <c r="AA246" s="279"/>
      <c r="AB246" s="279"/>
      <c r="AC246" s="279"/>
    </row>
    <row r="247" ht="18" customHeight="1">
      <c r="A247" s="279">
        <v>11</v>
      </c>
      <c r="B247" s="279"/>
      <c r="C247" s="279"/>
      <c r="D247" s="279" t="s">
        <v>9448</v>
      </c>
      <c r="E247" s="279"/>
      <c r="F247" s="279"/>
      <c r="G247" s="542" t="s">
        <v>9449</v>
      </c>
      <c r="H247" s="279"/>
      <c r="I247" s="541"/>
      <c r="J247" s="279"/>
      <c r="K247" s="279"/>
      <c r="L247" s="279"/>
      <c r="M247" s="279"/>
      <c r="N247" s="279"/>
      <c r="O247" s="279"/>
      <c r="P247" s="279"/>
      <c r="Q247" s="279"/>
      <c r="R247" s="279"/>
      <c r="S247" s="279"/>
      <c r="T247" s="279"/>
      <c r="U247" s="279"/>
      <c r="V247" s="521"/>
      <c r="W247" s="521"/>
      <c r="X247" s="521"/>
      <c r="Y247" s="521"/>
      <c r="Z247" s="521"/>
      <c r="AA247" s="521"/>
      <c r="AB247" s="521"/>
      <c r="AC247" s="279"/>
    </row>
    <row r="248" ht="20.100000000000001" customHeight="1">
      <c r="A248" s="521"/>
      <c r="B248" s="521"/>
      <c r="C248" s="523" t="s">
        <v>9450</v>
      </c>
      <c r="D248" s="523" t="s">
        <v>9450</v>
      </c>
      <c r="E248" s="521"/>
      <c r="F248" s="521"/>
      <c r="G248" s="521"/>
      <c r="H248" s="521"/>
      <c r="I248" s="521"/>
      <c r="J248" s="521"/>
      <c r="K248" s="521"/>
      <c r="L248" s="521"/>
      <c r="M248" s="521"/>
      <c r="N248" s="521"/>
      <c r="O248" s="521"/>
      <c r="P248" s="521"/>
      <c r="Q248" s="521"/>
      <c r="R248" s="521"/>
      <c r="S248" s="521"/>
      <c r="T248" s="521"/>
      <c r="U248" s="521"/>
      <c r="V248" s="279"/>
      <c r="W248" s="279"/>
      <c r="X248" s="279"/>
      <c r="Y248" s="279"/>
      <c r="Z248" s="279"/>
      <c r="AA248" s="279"/>
      <c r="AB248" s="279"/>
      <c r="AC248" s="279"/>
    </row>
    <row r="249" ht="20.100000000000001" customHeight="1">
      <c r="A249" s="279">
        <v>1</v>
      </c>
      <c r="B249" s="279">
        <v>12300</v>
      </c>
      <c r="C249" s="279" t="s">
        <v>9451</v>
      </c>
      <c r="D249" s="279" t="s">
        <v>9452</v>
      </c>
      <c r="E249" s="279"/>
      <c r="F249" s="518" t="s">
        <v>9453</v>
      </c>
      <c r="G249" s="279" t="s">
        <v>9454</v>
      </c>
      <c r="H249" s="279"/>
      <c r="I249" s="279">
        <v>406004542</v>
      </c>
      <c r="J249" s="279">
        <v>16</v>
      </c>
      <c r="K249" s="279" t="s">
        <v>5140</v>
      </c>
      <c r="L249" s="279">
        <v>3</v>
      </c>
      <c r="M249" s="279"/>
      <c r="N249" s="279" t="s">
        <v>9451</v>
      </c>
      <c r="O249" s="279" t="s">
        <v>9455</v>
      </c>
      <c r="P249" s="279" t="s">
        <v>9454</v>
      </c>
      <c r="Q249" s="279" t="s">
        <v>9453</v>
      </c>
      <c r="R249" s="279"/>
      <c r="S249" s="279"/>
      <c r="T249" s="279" t="s">
        <v>8793</v>
      </c>
      <c r="U249" s="279" t="s">
        <v>5140</v>
      </c>
      <c r="V249" s="279"/>
      <c r="W249" s="279"/>
      <c r="X249" s="279"/>
      <c r="Y249" s="279"/>
      <c r="Z249" s="279"/>
      <c r="AA249" s="279"/>
      <c r="AB249" s="279"/>
      <c r="AC249" s="279"/>
    </row>
    <row r="250" s="533" customFormat="1" ht="20.25" customHeight="1">
      <c r="A250" s="279">
        <v>2</v>
      </c>
      <c r="B250" s="279" t="s">
        <v>2931</v>
      </c>
      <c r="C250" s="279" t="s">
        <v>9267</v>
      </c>
      <c r="D250" s="279" t="s">
        <v>9456</v>
      </c>
      <c r="E250" s="279"/>
      <c r="F250" s="279" t="s">
        <v>9457</v>
      </c>
      <c r="G250" s="279" t="s">
        <v>9458</v>
      </c>
      <c r="H250" s="279">
        <v>89835827038</v>
      </c>
      <c r="I250" s="279" t="s">
        <v>9271</v>
      </c>
      <c r="J250" s="279">
        <v>16</v>
      </c>
      <c r="K250" s="279" t="s">
        <v>5140</v>
      </c>
      <c r="L250" s="279">
        <v>3</v>
      </c>
      <c r="M250" s="279"/>
      <c r="N250" s="279" t="s">
        <v>9267</v>
      </c>
      <c r="O250" s="279" t="s">
        <v>9459</v>
      </c>
      <c r="P250" s="279" t="s">
        <v>9458</v>
      </c>
      <c r="Q250" s="279" t="s">
        <v>9457</v>
      </c>
      <c r="R250" s="279">
        <v>89835827038</v>
      </c>
      <c r="S250" s="279"/>
      <c r="T250" s="279" t="s">
        <v>8793</v>
      </c>
      <c r="U250" s="279" t="s">
        <v>5140</v>
      </c>
      <c r="V250" s="534"/>
      <c r="W250" s="534"/>
      <c r="X250" s="534"/>
      <c r="Y250" s="534"/>
      <c r="Z250" s="534"/>
      <c r="AA250" s="534"/>
      <c r="AB250" s="534"/>
      <c r="AC250" s="535"/>
    </row>
    <row r="251" s="502" customFormat="1" ht="20.100000000000001" customHeight="1">
      <c r="A251" s="534"/>
      <c r="B251" s="534"/>
      <c r="C251" s="523" t="s">
        <v>9460</v>
      </c>
      <c r="D251" s="523" t="s">
        <v>9460</v>
      </c>
      <c r="E251" s="534"/>
      <c r="F251" s="534"/>
      <c r="G251" s="534"/>
      <c r="H251" s="534"/>
      <c r="I251" s="534"/>
      <c r="J251" s="521"/>
      <c r="K251" s="534"/>
      <c r="L251" s="534"/>
      <c r="M251" s="534"/>
      <c r="N251" s="534"/>
      <c r="O251" s="534"/>
      <c r="P251" s="534"/>
      <c r="Q251" s="534"/>
      <c r="R251" s="534"/>
      <c r="S251" s="534"/>
      <c r="T251" s="534"/>
      <c r="U251" s="534"/>
      <c r="V251" s="538"/>
      <c r="W251" s="538"/>
      <c r="X251" s="538"/>
      <c r="Y251" s="538"/>
      <c r="Z251" s="279" t="s">
        <v>3205</v>
      </c>
      <c r="AA251" s="538"/>
      <c r="AB251" s="538"/>
      <c r="AC251" s="538"/>
    </row>
    <row r="252" ht="20.100000000000001" customHeight="1">
      <c r="A252" s="279">
        <v>1</v>
      </c>
      <c r="B252" s="279"/>
      <c r="C252" s="538"/>
      <c r="D252" s="279" t="s">
        <v>9461</v>
      </c>
      <c r="E252" s="538"/>
      <c r="F252" s="279" t="s">
        <v>9462</v>
      </c>
      <c r="G252" s="279" t="s">
        <v>9463</v>
      </c>
      <c r="H252" s="538"/>
      <c r="I252" s="279" t="s">
        <v>9464</v>
      </c>
      <c r="J252" s="279"/>
      <c r="K252" s="538"/>
      <c r="L252" s="538"/>
      <c r="M252" s="538"/>
      <c r="N252" s="538"/>
      <c r="O252" s="279" t="s">
        <v>9465</v>
      </c>
      <c r="P252" s="279" t="s">
        <v>9463</v>
      </c>
      <c r="Q252" s="279" t="s">
        <v>9462</v>
      </c>
      <c r="R252" s="538"/>
      <c r="S252" s="538"/>
      <c r="T252" s="279" t="s">
        <v>8793</v>
      </c>
      <c r="U252" s="279" t="s">
        <v>5786</v>
      </c>
      <c r="V252" s="279"/>
      <c r="W252" s="279"/>
      <c r="X252" s="279"/>
      <c r="Y252" s="279"/>
      <c r="Z252" s="279" t="s">
        <v>3205</v>
      </c>
      <c r="AA252" s="279"/>
      <c r="AB252" s="279"/>
      <c r="AC252" s="279"/>
    </row>
    <row r="253" s="533" customFormat="1" ht="25.5">
      <c r="A253" s="279">
        <v>2</v>
      </c>
      <c r="B253" s="279"/>
      <c r="C253" s="279"/>
      <c r="D253" s="279" t="s">
        <v>9466</v>
      </c>
      <c r="E253" s="279"/>
      <c r="F253" s="279" t="s">
        <v>9466</v>
      </c>
      <c r="G253" s="279" t="s">
        <v>9463</v>
      </c>
      <c r="H253" s="279">
        <v>89139915227</v>
      </c>
      <c r="I253" s="279">
        <v>41103438805</v>
      </c>
      <c r="J253" s="279">
        <v>16</v>
      </c>
      <c r="K253" s="279" t="s">
        <v>5786</v>
      </c>
      <c r="L253" s="279">
        <v>1</v>
      </c>
      <c r="M253" s="279"/>
      <c r="N253" s="279" t="s">
        <v>9467</v>
      </c>
      <c r="O253" s="279" t="s">
        <v>9465</v>
      </c>
      <c r="P253" s="279" t="s">
        <v>9463</v>
      </c>
      <c r="Q253" s="279" t="s">
        <v>9466</v>
      </c>
      <c r="R253" s="279">
        <v>89139915227</v>
      </c>
      <c r="S253" s="279"/>
      <c r="T253" s="279">
        <v>84640465111</v>
      </c>
      <c r="U253" s="279" t="s">
        <v>5786</v>
      </c>
      <c r="V253" s="534"/>
      <c r="W253" s="534"/>
      <c r="X253" s="534"/>
      <c r="Y253" s="534"/>
      <c r="Z253" s="534"/>
      <c r="AA253" s="534"/>
      <c r="AB253" s="534"/>
      <c r="AC253" s="535"/>
    </row>
    <row r="254" ht="20.100000000000001" customHeight="1">
      <c r="A254" s="534"/>
      <c r="B254" s="534"/>
      <c r="C254" s="523" t="s">
        <v>9468</v>
      </c>
      <c r="D254" s="523" t="s">
        <v>9468</v>
      </c>
      <c r="E254" s="534"/>
      <c r="F254" s="534"/>
      <c r="G254" s="534"/>
      <c r="H254" s="534"/>
      <c r="I254" s="534"/>
      <c r="J254" s="536"/>
      <c r="K254" s="534"/>
      <c r="L254" s="521">
        <v>1</v>
      </c>
      <c r="M254" s="534"/>
      <c r="N254" s="534"/>
      <c r="O254" s="534"/>
      <c r="P254" s="534"/>
      <c r="Q254" s="534"/>
      <c r="R254" s="534"/>
      <c r="S254" s="534"/>
      <c r="T254" s="534"/>
      <c r="U254" s="534"/>
      <c r="V254" s="279"/>
      <c r="W254" s="279"/>
      <c r="X254" s="279" t="s">
        <v>9469</v>
      </c>
      <c r="Y254" s="279"/>
      <c r="Z254" s="279"/>
      <c r="AA254" s="279"/>
      <c r="AB254" s="279"/>
      <c r="AC254" s="279"/>
    </row>
    <row r="255" ht="20.100000000000001" customHeight="1">
      <c r="A255" s="279">
        <v>1</v>
      </c>
      <c r="B255" s="279" t="s">
        <v>2931</v>
      </c>
      <c r="C255" s="279" t="s">
        <v>9339</v>
      </c>
      <c r="D255" s="279" t="s">
        <v>9470</v>
      </c>
      <c r="E255" s="279"/>
      <c r="F255" s="279" t="s">
        <v>9471</v>
      </c>
      <c r="G255" s="279" t="s">
        <v>9089</v>
      </c>
      <c r="H255" s="279">
        <v>89139906253</v>
      </c>
      <c r="I255" s="279" t="s">
        <v>9092</v>
      </c>
      <c r="J255" s="279">
        <v>16</v>
      </c>
      <c r="K255" s="279" t="s">
        <v>9343</v>
      </c>
      <c r="L255" s="279">
        <v>1</v>
      </c>
      <c r="M255" s="279"/>
      <c r="N255" s="279" t="s">
        <v>9339</v>
      </c>
      <c r="O255" s="279" t="s">
        <v>9472</v>
      </c>
      <c r="P255" s="279" t="s">
        <v>9089</v>
      </c>
      <c r="Q255" s="279" t="s">
        <v>9471</v>
      </c>
      <c r="R255" s="279">
        <v>89139906253</v>
      </c>
      <c r="S255" s="279"/>
      <c r="T255" s="279" t="s">
        <v>8831</v>
      </c>
      <c r="U255" s="279" t="s">
        <v>9343</v>
      </c>
      <c r="V255" s="279"/>
      <c r="W255" s="279"/>
      <c r="X255" s="279"/>
      <c r="Y255" s="279"/>
      <c r="Z255" s="279"/>
      <c r="AA255" s="279"/>
      <c r="AB255" s="279"/>
      <c r="AC255" s="279"/>
    </row>
    <row r="256" ht="20.100000000000001" customHeight="1">
      <c r="A256" s="279">
        <v>2</v>
      </c>
      <c r="B256" s="279" t="s">
        <v>2931</v>
      </c>
      <c r="C256" s="279">
        <v>194742555</v>
      </c>
      <c r="D256" s="279" t="s">
        <v>9473</v>
      </c>
      <c r="E256" s="279"/>
      <c r="F256" s="279" t="s">
        <v>9474</v>
      </c>
      <c r="G256" s="279" t="s">
        <v>9475</v>
      </c>
      <c r="H256" s="279">
        <v>89136952618</v>
      </c>
      <c r="I256" s="282" t="s">
        <v>9476</v>
      </c>
      <c r="J256" s="279">
        <v>16</v>
      </c>
      <c r="K256" s="279" t="s">
        <v>9090</v>
      </c>
      <c r="L256" s="279">
        <v>1</v>
      </c>
      <c r="M256" s="279"/>
      <c r="N256" s="279">
        <v>194742555</v>
      </c>
      <c r="O256" s="279" t="s">
        <v>9477</v>
      </c>
      <c r="P256" s="279" t="s">
        <v>9478</v>
      </c>
      <c r="Q256" s="279" t="s">
        <v>9479</v>
      </c>
      <c r="R256" s="279">
        <v>89136952618</v>
      </c>
      <c r="S256" s="279"/>
      <c r="T256" s="511">
        <v>84640475101</v>
      </c>
      <c r="U256" s="279" t="s">
        <v>9090</v>
      </c>
      <c r="V256" s="279"/>
      <c r="W256" s="279"/>
      <c r="X256" s="279" t="s">
        <v>9480</v>
      </c>
      <c r="Y256" s="279"/>
      <c r="Z256" s="279"/>
      <c r="AA256" s="279"/>
      <c r="AB256" s="279"/>
      <c r="AC256" s="279"/>
    </row>
    <row r="257">
      <c r="A257" s="279">
        <v>3</v>
      </c>
      <c r="B257" s="279" t="s">
        <v>2931</v>
      </c>
      <c r="C257" s="279" t="s">
        <v>9481</v>
      </c>
      <c r="D257" s="279" t="s">
        <v>9482</v>
      </c>
      <c r="E257" s="279"/>
      <c r="F257" s="279" t="s">
        <v>9483</v>
      </c>
      <c r="G257" s="279" t="s">
        <v>9484</v>
      </c>
      <c r="H257" s="279">
        <v>89136908011</v>
      </c>
      <c r="I257" s="279" t="s">
        <v>9485</v>
      </c>
      <c r="J257" s="279">
        <v>16</v>
      </c>
      <c r="K257" s="279" t="s">
        <v>9486</v>
      </c>
      <c r="L257" s="279">
        <v>1</v>
      </c>
      <c r="M257" s="279"/>
      <c r="N257" s="279" t="s">
        <v>9481</v>
      </c>
      <c r="O257" s="279" t="s">
        <v>9468</v>
      </c>
      <c r="P257" s="279" t="s">
        <v>9484</v>
      </c>
      <c r="Q257" s="279" t="s">
        <v>9483</v>
      </c>
      <c r="R257" s="279">
        <v>89136908011</v>
      </c>
      <c r="S257" s="279"/>
      <c r="T257" s="279" t="s">
        <v>8793</v>
      </c>
      <c r="U257" s="279" t="s">
        <v>9486</v>
      </c>
      <c r="V257" s="521"/>
      <c r="W257" s="521"/>
      <c r="X257" s="521"/>
      <c r="Y257" s="521"/>
      <c r="Z257" s="521"/>
      <c r="AA257" s="521"/>
      <c r="AB257" s="521"/>
      <c r="AC257" s="279"/>
    </row>
    <row r="258" ht="20.100000000000001" customHeight="1">
      <c r="A258" s="521"/>
      <c r="B258" s="521"/>
      <c r="C258" s="523" t="s">
        <v>9487</v>
      </c>
      <c r="D258" s="523" t="s">
        <v>9487</v>
      </c>
      <c r="E258" s="521"/>
      <c r="F258" s="521"/>
      <c r="G258" s="521"/>
      <c r="H258" s="521"/>
      <c r="I258" s="521"/>
      <c r="J258" s="521">
        <v>16</v>
      </c>
      <c r="K258" s="521"/>
      <c r="L258" s="521">
        <v>1</v>
      </c>
      <c r="M258" s="521"/>
      <c r="N258" s="521"/>
      <c r="O258" s="521"/>
      <c r="P258" s="521"/>
      <c r="Q258" s="521"/>
      <c r="R258" s="521"/>
      <c r="S258" s="521"/>
      <c r="T258" s="521"/>
      <c r="U258" s="521"/>
      <c r="V258" s="279"/>
      <c r="W258" s="279"/>
      <c r="X258" s="279"/>
      <c r="Y258" s="279"/>
      <c r="Z258" s="279"/>
      <c r="AA258" s="279"/>
      <c r="AB258" s="279"/>
      <c r="AC258" s="279"/>
    </row>
    <row r="259" s="543" customFormat="1" ht="20.100000000000001" customHeight="1">
      <c r="A259" s="279">
        <v>1</v>
      </c>
      <c r="B259" s="279" t="s">
        <v>2931</v>
      </c>
      <c r="C259" s="279">
        <v>163382352</v>
      </c>
      <c r="D259" s="279" t="s">
        <v>9488</v>
      </c>
      <c r="E259" s="279"/>
      <c r="F259" s="279" t="s">
        <v>9489</v>
      </c>
      <c r="G259" s="279" t="s">
        <v>9490</v>
      </c>
      <c r="H259" s="279">
        <v>89136993661</v>
      </c>
      <c r="I259" s="282" t="s">
        <v>9491</v>
      </c>
      <c r="J259" s="279">
        <v>16</v>
      </c>
      <c r="K259" s="279" t="s">
        <v>9492</v>
      </c>
      <c r="L259" s="279">
        <v>1</v>
      </c>
      <c r="M259" s="279"/>
      <c r="N259" s="279">
        <v>163382352</v>
      </c>
      <c r="O259" s="279" t="s">
        <v>9487</v>
      </c>
      <c r="P259" s="279" t="s">
        <v>9490</v>
      </c>
      <c r="Q259" s="279" t="s">
        <v>9489</v>
      </c>
      <c r="R259" s="279">
        <v>89136993661</v>
      </c>
      <c r="S259" s="279"/>
      <c r="T259" s="279" t="s">
        <v>8793</v>
      </c>
      <c r="U259" s="279" t="s">
        <v>9492</v>
      </c>
      <c r="V259" s="544"/>
      <c r="W259" s="544"/>
      <c r="X259" s="544"/>
      <c r="Y259" s="544"/>
      <c r="Z259" s="544"/>
      <c r="AA259" s="544"/>
      <c r="AB259" s="544"/>
      <c r="AC259" s="544"/>
    </row>
    <row r="260">
      <c r="A260" s="544"/>
      <c r="B260" s="544"/>
      <c r="C260" s="544"/>
      <c r="D260" s="544"/>
      <c r="E260" s="544"/>
      <c r="F260" s="544"/>
      <c r="G260" s="544"/>
      <c r="H260" s="544"/>
      <c r="I260" s="544"/>
      <c r="J260" s="544"/>
      <c r="K260" s="544"/>
      <c r="L260" s="544"/>
      <c r="M260" s="544"/>
      <c r="N260" s="544"/>
      <c r="O260" s="544"/>
      <c r="P260" s="544"/>
      <c r="Q260" s="544"/>
      <c r="R260" s="544"/>
      <c r="S260" s="544"/>
      <c r="T260" s="544"/>
      <c r="U260" s="544"/>
      <c r="V260" s="521"/>
      <c r="W260" s="521"/>
      <c r="X260" s="521"/>
      <c r="Y260" s="521"/>
      <c r="Z260" s="521"/>
      <c r="AA260" s="521"/>
      <c r="AB260" s="521"/>
      <c r="AC260" s="279"/>
    </row>
    <row r="261" ht="39.950000000000003" customHeight="1">
      <c r="A261" s="521"/>
      <c r="B261" s="521"/>
      <c r="C261" s="523" t="s">
        <v>9493</v>
      </c>
      <c r="D261" s="523" t="s">
        <v>9493</v>
      </c>
      <c r="E261" s="521"/>
      <c r="F261" s="521"/>
      <c r="G261" s="521"/>
      <c r="H261" s="521"/>
      <c r="I261" s="521"/>
      <c r="J261" s="521"/>
      <c r="K261" s="521"/>
      <c r="L261" s="521"/>
      <c r="M261" s="521"/>
      <c r="N261" s="521"/>
      <c r="O261" s="521"/>
      <c r="P261" s="521"/>
      <c r="Q261" s="521"/>
      <c r="R261" s="521"/>
      <c r="S261" s="521"/>
      <c r="T261" s="521"/>
      <c r="U261" s="521"/>
      <c r="V261" s="279"/>
      <c r="W261" s="279"/>
      <c r="X261" s="279"/>
      <c r="Y261" s="279"/>
      <c r="Z261" s="279"/>
      <c r="AA261" s="279"/>
      <c r="AB261" s="279"/>
      <c r="AC261" s="279"/>
    </row>
    <row r="262" ht="39.950000000000003" customHeight="1">
      <c r="A262" s="279">
        <v>1</v>
      </c>
      <c r="B262" s="279"/>
      <c r="C262" s="545">
        <v>2002854947</v>
      </c>
      <c r="D262" s="279" t="s">
        <v>9494</v>
      </c>
      <c r="E262" s="279"/>
      <c r="F262" s="279" t="s">
        <v>9495</v>
      </c>
      <c r="G262" s="279" t="s">
        <v>9496</v>
      </c>
      <c r="H262" s="279">
        <v>89139956300</v>
      </c>
      <c r="I262" s="545">
        <v>40601843748</v>
      </c>
      <c r="J262" s="279"/>
      <c r="K262" s="545" t="s">
        <v>9497</v>
      </c>
      <c r="L262" s="279"/>
      <c r="M262" s="279"/>
      <c r="N262" s="545">
        <v>2002854947</v>
      </c>
      <c r="O262" s="279" t="s">
        <v>9494</v>
      </c>
      <c r="P262" s="279" t="s">
        <v>9496</v>
      </c>
      <c r="Q262" s="279" t="s">
        <v>9495</v>
      </c>
      <c r="R262" s="279">
        <v>89139956300</v>
      </c>
      <c r="S262" s="279"/>
      <c r="T262" s="545" t="s">
        <v>9498</v>
      </c>
      <c r="U262" s="545" t="s">
        <v>9497</v>
      </c>
      <c r="V262" s="279"/>
      <c r="W262" s="279"/>
      <c r="X262" s="279"/>
      <c r="Y262" s="279"/>
      <c r="Z262" s="279"/>
      <c r="AA262" s="279"/>
      <c r="AB262" s="279"/>
      <c r="AC262" s="279"/>
    </row>
    <row r="263" ht="39.950000000000003" customHeight="1">
      <c r="A263" s="279">
        <v>2</v>
      </c>
      <c r="B263" s="279"/>
      <c r="C263" s="545">
        <v>131182153</v>
      </c>
      <c r="D263" s="279" t="s">
        <v>9499</v>
      </c>
      <c r="E263" s="279"/>
      <c r="F263" s="279" t="s">
        <v>9500</v>
      </c>
      <c r="G263" s="279" t="s">
        <v>9501</v>
      </c>
      <c r="H263" s="279">
        <v>89631988896</v>
      </c>
      <c r="I263" s="545">
        <v>40600032296</v>
      </c>
      <c r="J263" s="279"/>
      <c r="K263" s="511" t="s">
        <v>3159</v>
      </c>
      <c r="L263" s="279"/>
      <c r="M263" s="279"/>
      <c r="N263" s="545">
        <v>131182153</v>
      </c>
      <c r="O263" s="279" t="s">
        <v>9499</v>
      </c>
      <c r="P263" s="279" t="s">
        <v>9501</v>
      </c>
      <c r="Q263" s="279" t="s">
        <v>9500</v>
      </c>
      <c r="R263" s="279">
        <v>89631988896</v>
      </c>
      <c r="S263" s="279"/>
      <c r="T263" s="545" t="s">
        <v>9498</v>
      </c>
      <c r="U263" s="511" t="s">
        <v>3159</v>
      </c>
      <c r="V263" s="279"/>
      <c r="W263" s="279"/>
      <c r="X263" s="279"/>
      <c r="Y263" s="279"/>
      <c r="Z263" s="279"/>
      <c r="AA263" s="279"/>
      <c r="AB263" s="279"/>
      <c r="AC263" s="279"/>
    </row>
    <row r="264" ht="39.950000000000003" customHeight="1">
      <c r="A264" s="279">
        <v>3</v>
      </c>
      <c r="B264" s="279"/>
      <c r="C264" s="546" t="s">
        <v>9451</v>
      </c>
      <c r="D264" s="279" t="s">
        <v>9502</v>
      </c>
      <c r="E264" s="279"/>
      <c r="F264" s="279" t="s">
        <v>9503</v>
      </c>
      <c r="G264" s="279" t="s">
        <v>9504</v>
      </c>
      <c r="H264" s="279" t="s">
        <v>9505</v>
      </c>
      <c r="I264" s="416" t="s">
        <v>9506</v>
      </c>
      <c r="J264" s="279"/>
      <c r="K264" s="279">
        <v>55.100000000000001</v>
      </c>
      <c r="L264" s="279"/>
      <c r="M264" s="279"/>
      <c r="N264" s="547" t="s">
        <v>9451</v>
      </c>
      <c r="O264" s="279" t="s">
        <v>9502</v>
      </c>
      <c r="P264" s="279" t="s">
        <v>9504</v>
      </c>
      <c r="Q264" s="279" t="s">
        <v>9503</v>
      </c>
      <c r="R264" s="279" t="s">
        <v>9505</v>
      </c>
      <c r="S264" s="279"/>
      <c r="T264" s="545" t="s">
        <v>9498</v>
      </c>
      <c r="U264" s="279">
        <v>55.100000000000001</v>
      </c>
      <c r="V264" s="279"/>
      <c r="W264" s="279"/>
      <c r="X264" s="279"/>
      <c r="Y264" s="279"/>
      <c r="Z264" s="279"/>
      <c r="AA264" s="279"/>
      <c r="AB264" s="279"/>
      <c r="AC264" s="279"/>
    </row>
    <row r="265" ht="39.950000000000003" customHeight="1">
      <c r="A265" s="279">
        <v>4</v>
      </c>
      <c r="B265" s="279">
        <v>20600</v>
      </c>
      <c r="C265" s="546">
        <v>24265536</v>
      </c>
      <c r="D265" s="279" t="s">
        <v>9507</v>
      </c>
      <c r="E265" s="279"/>
      <c r="F265" s="520" t="s">
        <v>9508</v>
      </c>
      <c r="G265" s="279" t="s">
        <v>9509</v>
      </c>
      <c r="H265" s="279" t="s">
        <v>9510</v>
      </c>
      <c r="I265" s="548">
        <v>404010188</v>
      </c>
      <c r="J265" s="279"/>
      <c r="K265" s="273" t="s">
        <v>4040</v>
      </c>
      <c r="L265" s="279"/>
      <c r="M265" s="279"/>
      <c r="N265" s="279">
        <v>24265536</v>
      </c>
      <c r="O265" s="279" t="s">
        <v>9507</v>
      </c>
      <c r="P265" s="279" t="s">
        <v>9509</v>
      </c>
      <c r="Q265" s="520" t="s">
        <v>9508</v>
      </c>
      <c r="R265" s="279" t="s">
        <v>9510</v>
      </c>
      <c r="S265" s="279"/>
      <c r="T265" s="545" t="s">
        <v>9498</v>
      </c>
      <c r="U265" s="273" t="s">
        <v>4040</v>
      </c>
      <c r="V265" s="279"/>
      <c r="W265" s="279"/>
      <c r="X265" s="279"/>
      <c r="Y265" s="279"/>
      <c r="Z265" s="279"/>
      <c r="AA265" s="279"/>
      <c r="AB265" s="279"/>
      <c r="AC265" s="279"/>
    </row>
    <row r="266" ht="39.950000000000003" customHeight="1">
      <c r="A266" s="279">
        <v>5</v>
      </c>
      <c r="B266" s="549"/>
      <c r="C266" s="545" t="s">
        <v>8776</v>
      </c>
      <c r="D266" s="549" t="s">
        <v>9511</v>
      </c>
      <c r="E266" s="549"/>
      <c r="F266" s="549" t="s">
        <v>9512</v>
      </c>
      <c r="G266" s="549" t="s">
        <v>9513</v>
      </c>
      <c r="H266" s="549" t="s">
        <v>9514</v>
      </c>
      <c r="I266" s="550" t="s">
        <v>8780</v>
      </c>
      <c r="J266" s="549"/>
      <c r="K266" s="549" t="s">
        <v>9515</v>
      </c>
      <c r="L266" s="549"/>
      <c r="M266" s="549"/>
      <c r="N266" s="511" t="s">
        <v>8776</v>
      </c>
      <c r="O266" s="279" t="s">
        <v>9511</v>
      </c>
      <c r="P266" s="279" t="s">
        <v>9513</v>
      </c>
      <c r="Q266" s="279" t="s">
        <v>9512</v>
      </c>
      <c r="R266" s="279" t="s">
        <v>9514</v>
      </c>
      <c r="S266" s="279"/>
      <c r="T266" s="545" t="s">
        <v>9498</v>
      </c>
      <c r="U266" s="279" t="s">
        <v>9515</v>
      </c>
      <c r="V266" s="279"/>
      <c r="W266" s="279"/>
      <c r="X266" s="279"/>
      <c r="Y266" s="279"/>
      <c r="Z266" s="279"/>
      <c r="AA266" s="279"/>
      <c r="AB266" s="279"/>
      <c r="AC266" s="279"/>
    </row>
    <row r="267" ht="39.950000000000003" customHeight="1">
      <c r="A267" s="279">
        <v>6</v>
      </c>
      <c r="B267" s="279"/>
      <c r="C267" s="545">
        <v>169737063</v>
      </c>
      <c r="D267" s="279" t="s">
        <v>9516</v>
      </c>
      <c r="E267" s="279"/>
      <c r="F267" s="520" t="s">
        <v>9517</v>
      </c>
      <c r="G267" s="279" t="s">
        <v>9518</v>
      </c>
      <c r="H267" s="279" t="s">
        <v>9519</v>
      </c>
      <c r="I267" s="551">
        <v>40600072235</v>
      </c>
      <c r="J267" s="279"/>
      <c r="K267" s="279" t="s">
        <v>3001</v>
      </c>
      <c r="L267" s="279"/>
      <c r="M267" s="279"/>
      <c r="N267" s="545">
        <v>169737063</v>
      </c>
      <c r="O267" s="279" t="s">
        <v>9516</v>
      </c>
      <c r="P267" s="279" t="s">
        <v>9518</v>
      </c>
      <c r="Q267" s="279" t="s">
        <v>9517</v>
      </c>
      <c r="R267" s="279" t="s">
        <v>9519</v>
      </c>
      <c r="S267" s="279"/>
      <c r="T267" s="545" t="s">
        <v>9498</v>
      </c>
      <c r="U267" s="279" t="s">
        <v>3001</v>
      </c>
      <c r="V267" s="279"/>
      <c r="W267" s="279"/>
      <c r="X267" s="279"/>
      <c r="Y267" s="279"/>
      <c r="Z267" s="279"/>
      <c r="AA267" s="279"/>
      <c r="AB267" s="279"/>
      <c r="AC267" s="279"/>
    </row>
    <row r="268" ht="39.950000000000003" customHeight="1">
      <c r="A268" s="279">
        <v>7</v>
      </c>
      <c r="B268" s="279"/>
      <c r="C268" s="545">
        <v>159632343</v>
      </c>
      <c r="D268" s="279" t="s">
        <v>9520</v>
      </c>
      <c r="E268" s="279"/>
      <c r="F268" s="279" t="s">
        <v>9521</v>
      </c>
      <c r="G268" s="279" t="s">
        <v>9522</v>
      </c>
      <c r="H268" s="279">
        <v>89139480380</v>
      </c>
      <c r="I268" s="552">
        <v>540405694412</v>
      </c>
      <c r="J268" s="279"/>
      <c r="K268" s="279" t="s">
        <v>5140</v>
      </c>
      <c r="L268" s="279"/>
      <c r="M268" s="279"/>
      <c r="N268" s="545">
        <v>159632343</v>
      </c>
      <c r="O268" s="279" t="s">
        <v>9523</v>
      </c>
      <c r="P268" s="279" t="s">
        <v>9522</v>
      </c>
      <c r="Q268" s="279" t="s">
        <v>9521</v>
      </c>
      <c r="R268" s="279">
        <v>89139480380</v>
      </c>
      <c r="S268" s="279"/>
      <c r="T268" s="545" t="s">
        <v>9498</v>
      </c>
      <c r="U268" s="279" t="s">
        <v>5140</v>
      </c>
      <c r="V268" s="279"/>
      <c r="W268" s="279"/>
      <c r="X268" s="279"/>
      <c r="Y268" s="279"/>
      <c r="Z268" s="279"/>
      <c r="AA268" s="279"/>
      <c r="AB268" s="279"/>
      <c r="AC268" s="279"/>
    </row>
    <row r="269" ht="38.25">
      <c r="A269" s="279">
        <v>8</v>
      </c>
      <c r="B269" s="279"/>
      <c r="C269" s="279"/>
      <c r="D269" s="279" t="s">
        <v>9524</v>
      </c>
      <c r="E269" s="279"/>
      <c r="F269" s="279" t="s">
        <v>9525</v>
      </c>
      <c r="G269" s="279" t="s">
        <v>9526</v>
      </c>
      <c r="H269" s="279">
        <v>89132606937</v>
      </c>
      <c r="I269" s="279" t="s">
        <v>9527</v>
      </c>
      <c r="J269" s="279"/>
      <c r="K269" s="279"/>
      <c r="L269" s="279"/>
      <c r="M269" s="279"/>
      <c r="N269" s="279"/>
      <c r="O269" s="279" t="s">
        <v>9524</v>
      </c>
      <c r="P269" s="279" t="s">
        <v>9526</v>
      </c>
      <c r="Q269" s="279" t="s">
        <v>9528</v>
      </c>
      <c r="R269" s="279">
        <v>89132606937</v>
      </c>
      <c r="S269" s="279"/>
      <c r="T269" s="545" t="s">
        <v>9498</v>
      </c>
      <c r="U269" s="279"/>
    </row>
  </sheetData>
  <mergeCells count="34">
    <mergeCell ref="A4:AB4"/>
    <mergeCell ref="A6:A10"/>
    <mergeCell ref="B6:M6"/>
    <mergeCell ref="N6:AB6"/>
    <mergeCell ref="B7:B10"/>
    <mergeCell ref="C7:C10"/>
    <mergeCell ref="D7:D10"/>
    <mergeCell ref="E7:E10"/>
    <mergeCell ref="F7:F10"/>
    <mergeCell ref="G7:G10"/>
    <mergeCell ref="S7:S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AB7:AB10"/>
    <mergeCell ref="X8:Y8"/>
    <mergeCell ref="Z8:AA8"/>
    <mergeCell ref="X9:X10"/>
    <mergeCell ref="Y9:Y10"/>
    <mergeCell ref="Z9:Z10"/>
    <mergeCell ref="AA9:AA10"/>
    <mergeCell ref="T7:T10"/>
    <mergeCell ref="U7:U10"/>
    <mergeCell ref="V7:V10"/>
    <mergeCell ref="W7:W10"/>
    <mergeCell ref="X7:AA7"/>
  </mergeCells>
  <hyperlinks>
    <hyperlink r:id="rId1" ref="S13"/>
    <hyperlink r:id="rId2" ref="S14"/>
    <hyperlink r:id="rId3" ref="S16"/>
    <hyperlink r:id="rId4" ref="S17"/>
    <hyperlink r:id="rId4" ref="S18"/>
    <hyperlink r:id="rId5" ref="S101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31" zoomScale="100" workbookViewId="0">
      <selection activeCell="G14" activeCellId="0" sqref="G14:G17"/>
    </sheetView>
  </sheetViews>
  <sheetFormatPr defaultRowHeight="12"/>
  <cols>
    <col customWidth="1" min="1" max="1" style="149" width="4.7109375"/>
    <col customWidth="1" min="2" max="2" style="149" width="5"/>
    <col customWidth="1" min="3" max="3" style="149" width="11.85546875"/>
    <col customWidth="1" min="4" max="4" style="149" width="15.42578125"/>
    <col customWidth="1" min="5" max="5" style="149" width="7.28515625"/>
    <col customWidth="1" min="6" max="6" style="149" width="18.140625"/>
    <col customWidth="1" min="7" max="7" style="149" width="10.42578125"/>
    <col customWidth="1" min="8" max="8" style="149" width="14"/>
    <col customWidth="1" min="9" max="9" style="149" width="15.85546875"/>
    <col customWidth="1" min="10" max="10" style="149" width="4.7109375"/>
    <col customWidth="1" min="11" max="11" style="149" width="6.42578125"/>
    <col customWidth="1" min="12" max="12" style="149" width="5"/>
    <col customWidth="1" min="13" max="13" style="149" width="12.42578125"/>
    <col customWidth="1" min="14" max="14" style="149" width="11.7109375"/>
    <col customWidth="1" min="15" max="15" style="167" width="12.42578125"/>
    <col customWidth="1" min="16" max="16" style="149" width="17.140625"/>
    <col customWidth="1" min="17" max="17" style="149" width="14.7109375"/>
    <col customWidth="1" min="18" max="19" style="149" width="12.5703125"/>
    <col customWidth="1" min="20" max="20" style="149" width="10.85546875"/>
    <col customWidth="1" min="21" max="21" style="149" width="6.42578125"/>
    <col customWidth="1" min="22" max="22" style="149" width="13"/>
    <col customWidth="1" min="23" max="23" style="149" width="14.7109375"/>
    <col customWidth="1" min="24" max="24" style="149" width="5"/>
    <col customWidth="1" min="25" max="28" style="149" width="4.5703125"/>
    <col min="29" max="256" style="149" width="9.140625"/>
    <col customWidth="1" min="257" max="257" style="149" width="4.7109375"/>
    <col customWidth="1" min="258" max="258" style="149" width="5"/>
    <col customWidth="1" min="259" max="259" style="149" width="11.85546875"/>
    <col customWidth="1" min="260" max="260" style="149" width="15.42578125"/>
    <col customWidth="1" min="261" max="261" style="149" width="7.28515625"/>
    <col customWidth="1" min="262" max="262" style="149" width="18.140625"/>
    <col customWidth="1" min="263" max="263" style="149" width="10.42578125"/>
    <col customWidth="1" min="264" max="264" style="149" width="14"/>
    <col customWidth="1" min="265" max="265" style="149" width="15.85546875"/>
    <col customWidth="1" min="266" max="266" style="149" width="4.7109375"/>
    <col customWidth="1" min="267" max="267" style="149" width="6.42578125"/>
    <col customWidth="1" min="268" max="268" style="149" width="5"/>
    <col customWidth="1" min="269" max="269" style="149" width="12.42578125"/>
    <col customWidth="1" min="270" max="270" style="149" width="11.7109375"/>
    <col customWidth="1" min="271" max="271" style="149" width="12.42578125"/>
    <col customWidth="1" min="272" max="272" style="149" width="17.140625"/>
    <col customWidth="1" min="273" max="273" style="149" width="14.7109375"/>
    <col customWidth="1" min="274" max="275" style="149" width="12.5703125"/>
    <col customWidth="1" min="276" max="276" style="149" width="10.85546875"/>
    <col customWidth="1" min="277" max="277" style="149" width="6.42578125"/>
    <col customWidth="1" min="278" max="278" style="149" width="13"/>
    <col customWidth="1" min="279" max="279" style="149" width="14.7109375"/>
    <col customWidth="1" min="280" max="280" style="149" width="5"/>
    <col customWidth="1" min="281" max="284" style="149" width="4.5703125"/>
    <col min="285" max="512" style="149" width="9.140625"/>
    <col customWidth="1" min="513" max="513" style="149" width="4.7109375"/>
    <col customWidth="1" min="514" max="514" style="149" width="5"/>
    <col customWidth="1" min="515" max="515" style="149" width="11.85546875"/>
    <col customWidth="1" min="516" max="516" style="149" width="15.42578125"/>
    <col customWidth="1" min="517" max="517" style="149" width="7.28515625"/>
    <col customWidth="1" min="518" max="518" style="149" width="18.140625"/>
    <col customWidth="1" min="519" max="519" style="149" width="10.42578125"/>
    <col customWidth="1" min="520" max="520" style="149" width="14"/>
    <col customWidth="1" min="521" max="521" style="149" width="15.85546875"/>
    <col customWidth="1" min="522" max="522" style="149" width="4.7109375"/>
    <col customWidth="1" min="523" max="523" style="149" width="6.42578125"/>
    <col customWidth="1" min="524" max="524" style="149" width="5"/>
    <col customWidth="1" min="525" max="525" style="149" width="12.42578125"/>
    <col customWidth="1" min="526" max="526" style="149" width="11.7109375"/>
    <col customWidth="1" min="527" max="527" style="149" width="12.42578125"/>
    <col customWidth="1" min="528" max="528" style="149" width="17.140625"/>
    <col customWidth="1" min="529" max="529" style="149" width="14.7109375"/>
    <col customWidth="1" min="530" max="531" style="149" width="12.5703125"/>
    <col customWidth="1" min="532" max="532" style="149" width="10.85546875"/>
    <col customWidth="1" min="533" max="533" style="149" width="6.42578125"/>
    <col customWidth="1" min="534" max="534" style="149" width="13"/>
    <col customWidth="1" min="535" max="535" style="149" width="14.7109375"/>
    <col customWidth="1" min="536" max="536" style="149" width="5"/>
    <col customWidth="1" min="537" max="540" style="149" width="4.5703125"/>
    <col min="541" max="768" style="149" width="9.140625"/>
    <col customWidth="1" min="769" max="769" style="149" width="4.7109375"/>
    <col customWidth="1" min="770" max="770" style="149" width="5"/>
    <col customWidth="1" min="771" max="771" style="149" width="11.85546875"/>
    <col customWidth="1" min="772" max="772" style="149" width="15.42578125"/>
    <col customWidth="1" min="773" max="773" style="149" width="7.28515625"/>
    <col customWidth="1" min="774" max="774" style="149" width="18.140625"/>
    <col customWidth="1" min="775" max="775" style="149" width="10.42578125"/>
    <col customWidth="1" min="776" max="776" style="149" width="14"/>
    <col customWidth="1" min="777" max="777" style="149" width="15.85546875"/>
    <col customWidth="1" min="778" max="778" style="149" width="4.7109375"/>
    <col customWidth="1" min="779" max="779" style="149" width="6.42578125"/>
    <col customWidth="1" min="780" max="780" style="149" width="5"/>
    <col customWidth="1" min="781" max="781" style="149" width="12.42578125"/>
    <col customWidth="1" min="782" max="782" style="149" width="11.7109375"/>
    <col customWidth="1" min="783" max="783" style="149" width="12.42578125"/>
    <col customWidth="1" min="784" max="784" style="149" width="17.140625"/>
    <col customWidth="1" min="785" max="785" style="149" width="14.7109375"/>
    <col customWidth="1" min="786" max="787" style="149" width="12.5703125"/>
    <col customWidth="1" min="788" max="788" style="149" width="10.85546875"/>
    <col customWidth="1" min="789" max="789" style="149" width="6.42578125"/>
    <col customWidth="1" min="790" max="790" style="149" width="13"/>
    <col customWidth="1" min="791" max="791" style="149" width="14.7109375"/>
    <col customWidth="1" min="792" max="792" style="149" width="5"/>
    <col customWidth="1" min="793" max="796" style="149" width="4.5703125"/>
    <col min="797" max="1024" style="149" width="9.140625"/>
    <col customWidth="1" min="1025" max="1025" style="149" width="4.7109375"/>
    <col customWidth="1" min="1026" max="1026" style="149" width="5"/>
    <col customWidth="1" min="1027" max="1027" style="149" width="11.85546875"/>
    <col customWidth="1" min="1028" max="1028" style="149" width="15.42578125"/>
    <col customWidth="1" min="1029" max="1029" style="149" width="7.28515625"/>
    <col customWidth="1" min="1030" max="1030" style="149" width="18.140625"/>
    <col customWidth="1" min="1031" max="1031" style="149" width="10.42578125"/>
    <col customWidth="1" min="1032" max="1032" style="149" width="14"/>
    <col customWidth="1" min="1033" max="1033" style="149" width="15.85546875"/>
    <col customWidth="1" min="1034" max="1034" style="149" width="4.7109375"/>
    <col customWidth="1" min="1035" max="1035" style="149" width="6.42578125"/>
    <col customWidth="1" min="1036" max="1036" style="149" width="5"/>
    <col customWidth="1" min="1037" max="1037" style="149" width="12.42578125"/>
    <col customWidth="1" min="1038" max="1038" style="149" width="11.7109375"/>
    <col customWidth="1" min="1039" max="1039" style="149" width="12.42578125"/>
    <col customWidth="1" min="1040" max="1040" style="149" width="17.140625"/>
    <col customWidth="1" min="1041" max="1041" style="149" width="14.7109375"/>
    <col customWidth="1" min="1042" max="1043" style="149" width="12.5703125"/>
    <col customWidth="1" min="1044" max="1044" style="149" width="10.85546875"/>
    <col customWidth="1" min="1045" max="1045" style="149" width="6.42578125"/>
    <col customWidth="1" min="1046" max="1046" style="149" width="13"/>
    <col customWidth="1" min="1047" max="1047" style="149" width="14.7109375"/>
    <col customWidth="1" min="1048" max="1048" style="149" width="5"/>
    <col customWidth="1" min="1049" max="1052" style="149" width="4.5703125"/>
    <col min="1053" max="1280" style="149" width="9.140625"/>
    <col customWidth="1" min="1281" max="1281" style="149" width="4.7109375"/>
    <col customWidth="1" min="1282" max="1282" style="149" width="5"/>
    <col customWidth="1" min="1283" max="1283" style="149" width="11.85546875"/>
    <col customWidth="1" min="1284" max="1284" style="149" width="15.42578125"/>
    <col customWidth="1" min="1285" max="1285" style="149" width="7.28515625"/>
    <col customWidth="1" min="1286" max="1286" style="149" width="18.140625"/>
    <col customWidth="1" min="1287" max="1287" style="149" width="10.42578125"/>
    <col customWidth="1" min="1288" max="1288" style="149" width="14"/>
    <col customWidth="1" min="1289" max="1289" style="149" width="15.85546875"/>
    <col customWidth="1" min="1290" max="1290" style="149" width="4.7109375"/>
    <col customWidth="1" min="1291" max="1291" style="149" width="6.42578125"/>
    <col customWidth="1" min="1292" max="1292" style="149" width="5"/>
    <col customWidth="1" min="1293" max="1293" style="149" width="12.42578125"/>
    <col customWidth="1" min="1294" max="1294" style="149" width="11.7109375"/>
    <col customWidth="1" min="1295" max="1295" style="149" width="12.42578125"/>
    <col customWidth="1" min="1296" max="1296" style="149" width="17.140625"/>
    <col customWidth="1" min="1297" max="1297" style="149" width="14.7109375"/>
    <col customWidth="1" min="1298" max="1299" style="149" width="12.5703125"/>
    <col customWidth="1" min="1300" max="1300" style="149" width="10.85546875"/>
    <col customWidth="1" min="1301" max="1301" style="149" width="6.42578125"/>
    <col customWidth="1" min="1302" max="1302" style="149" width="13"/>
    <col customWidth="1" min="1303" max="1303" style="149" width="14.7109375"/>
    <col customWidth="1" min="1304" max="1304" style="149" width="5"/>
    <col customWidth="1" min="1305" max="1308" style="149" width="4.5703125"/>
    <col min="1309" max="1536" style="149" width="9.140625"/>
    <col customWidth="1" min="1537" max="1537" style="149" width="4.7109375"/>
    <col customWidth="1" min="1538" max="1538" style="149" width="5"/>
    <col customWidth="1" min="1539" max="1539" style="149" width="11.85546875"/>
    <col customWidth="1" min="1540" max="1540" style="149" width="15.42578125"/>
    <col customWidth="1" min="1541" max="1541" style="149" width="7.28515625"/>
    <col customWidth="1" min="1542" max="1542" style="149" width="18.140625"/>
    <col customWidth="1" min="1543" max="1543" style="149" width="10.42578125"/>
    <col customWidth="1" min="1544" max="1544" style="149" width="14"/>
    <col customWidth="1" min="1545" max="1545" style="149" width="15.85546875"/>
    <col customWidth="1" min="1546" max="1546" style="149" width="4.7109375"/>
    <col customWidth="1" min="1547" max="1547" style="149" width="6.42578125"/>
    <col customWidth="1" min="1548" max="1548" style="149" width="5"/>
    <col customWidth="1" min="1549" max="1549" style="149" width="12.42578125"/>
    <col customWidth="1" min="1550" max="1550" style="149" width="11.7109375"/>
    <col customWidth="1" min="1551" max="1551" style="149" width="12.42578125"/>
    <col customWidth="1" min="1552" max="1552" style="149" width="17.140625"/>
    <col customWidth="1" min="1553" max="1553" style="149" width="14.7109375"/>
    <col customWidth="1" min="1554" max="1555" style="149" width="12.5703125"/>
    <col customWidth="1" min="1556" max="1556" style="149" width="10.85546875"/>
    <col customWidth="1" min="1557" max="1557" style="149" width="6.42578125"/>
    <col customWidth="1" min="1558" max="1558" style="149" width="13"/>
    <col customWidth="1" min="1559" max="1559" style="149" width="14.7109375"/>
    <col customWidth="1" min="1560" max="1560" style="149" width="5"/>
    <col customWidth="1" min="1561" max="1564" style="149" width="4.5703125"/>
    <col min="1565" max="1792" style="149" width="9.140625"/>
    <col customWidth="1" min="1793" max="1793" style="149" width="4.7109375"/>
    <col customWidth="1" min="1794" max="1794" style="149" width="5"/>
    <col customWidth="1" min="1795" max="1795" style="149" width="11.85546875"/>
    <col customWidth="1" min="1796" max="1796" style="149" width="15.42578125"/>
    <col customWidth="1" min="1797" max="1797" style="149" width="7.28515625"/>
    <col customWidth="1" min="1798" max="1798" style="149" width="18.140625"/>
    <col customWidth="1" min="1799" max="1799" style="149" width="10.42578125"/>
    <col customWidth="1" min="1800" max="1800" style="149" width="14"/>
    <col customWidth="1" min="1801" max="1801" style="149" width="15.85546875"/>
    <col customWidth="1" min="1802" max="1802" style="149" width="4.7109375"/>
    <col customWidth="1" min="1803" max="1803" style="149" width="6.42578125"/>
    <col customWidth="1" min="1804" max="1804" style="149" width="5"/>
    <col customWidth="1" min="1805" max="1805" style="149" width="12.42578125"/>
    <col customWidth="1" min="1806" max="1806" style="149" width="11.7109375"/>
    <col customWidth="1" min="1807" max="1807" style="149" width="12.42578125"/>
    <col customWidth="1" min="1808" max="1808" style="149" width="17.140625"/>
    <col customWidth="1" min="1809" max="1809" style="149" width="14.7109375"/>
    <col customWidth="1" min="1810" max="1811" style="149" width="12.5703125"/>
    <col customWidth="1" min="1812" max="1812" style="149" width="10.85546875"/>
    <col customWidth="1" min="1813" max="1813" style="149" width="6.42578125"/>
    <col customWidth="1" min="1814" max="1814" style="149" width="13"/>
    <col customWidth="1" min="1815" max="1815" style="149" width="14.7109375"/>
    <col customWidth="1" min="1816" max="1816" style="149" width="5"/>
    <col customWidth="1" min="1817" max="1820" style="149" width="4.5703125"/>
    <col min="1821" max="2048" style="149" width="9.140625"/>
    <col customWidth="1" min="2049" max="2049" style="149" width="4.7109375"/>
    <col customWidth="1" min="2050" max="2050" style="149" width="5"/>
    <col customWidth="1" min="2051" max="2051" style="149" width="11.85546875"/>
    <col customWidth="1" min="2052" max="2052" style="149" width="15.42578125"/>
    <col customWidth="1" min="2053" max="2053" style="149" width="7.28515625"/>
    <col customWidth="1" min="2054" max="2054" style="149" width="18.140625"/>
    <col customWidth="1" min="2055" max="2055" style="149" width="10.42578125"/>
    <col customWidth="1" min="2056" max="2056" style="149" width="14"/>
    <col customWidth="1" min="2057" max="2057" style="149" width="15.85546875"/>
    <col customWidth="1" min="2058" max="2058" style="149" width="4.7109375"/>
    <col customWidth="1" min="2059" max="2059" style="149" width="6.42578125"/>
    <col customWidth="1" min="2060" max="2060" style="149" width="5"/>
    <col customWidth="1" min="2061" max="2061" style="149" width="12.42578125"/>
    <col customWidth="1" min="2062" max="2062" style="149" width="11.7109375"/>
    <col customWidth="1" min="2063" max="2063" style="149" width="12.42578125"/>
    <col customWidth="1" min="2064" max="2064" style="149" width="17.140625"/>
    <col customWidth="1" min="2065" max="2065" style="149" width="14.7109375"/>
    <col customWidth="1" min="2066" max="2067" style="149" width="12.5703125"/>
    <col customWidth="1" min="2068" max="2068" style="149" width="10.85546875"/>
    <col customWidth="1" min="2069" max="2069" style="149" width="6.42578125"/>
    <col customWidth="1" min="2070" max="2070" style="149" width="13"/>
    <col customWidth="1" min="2071" max="2071" style="149" width="14.7109375"/>
    <col customWidth="1" min="2072" max="2072" style="149" width="5"/>
    <col customWidth="1" min="2073" max="2076" style="149" width="4.5703125"/>
    <col min="2077" max="2304" style="149" width="9.140625"/>
    <col customWidth="1" min="2305" max="2305" style="149" width="4.7109375"/>
    <col customWidth="1" min="2306" max="2306" style="149" width="5"/>
    <col customWidth="1" min="2307" max="2307" style="149" width="11.85546875"/>
    <col customWidth="1" min="2308" max="2308" style="149" width="15.42578125"/>
    <col customWidth="1" min="2309" max="2309" style="149" width="7.28515625"/>
    <col customWidth="1" min="2310" max="2310" style="149" width="18.140625"/>
    <col customWidth="1" min="2311" max="2311" style="149" width="10.42578125"/>
    <col customWidth="1" min="2312" max="2312" style="149" width="14"/>
    <col customWidth="1" min="2313" max="2313" style="149" width="15.85546875"/>
    <col customWidth="1" min="2314" max="2314" style="149" width="4.7109375"/>
    <col customWidth="1" min="2315" max="2315" style="149" width="6.42578125"/>
    <col customWidth="1" min="2316" max="2316" style="149" width="5"/>
    <col customWidth="1" min="2317" max="2317" style="149" width="12.42578125"/>
    <col customWidth="1" min="2318" max="2318" style="149" width="11.7109375"/>
    <col customWidth="1" min="2319" max="2319" style="149" width="12.42578125"/>
    <col customWidth="1" min="2320" max="2320" style="149" width="17.140625"/>
    <col customWidth="1" min="2321" max="2321" style="149" width="14.7109375"/>
    <col customWidth="1" min="2322" max="2323" style="149" width="12.5703125"/>
    <col customWidth="1" min="2324" max="2324" style="149" width="10.85546875"/>
    <col customWidth="1" min="2325" max="2325" style="149" width="6.42578125"/>
    <col customWidth="1" min="2326" max="2326" style="149" width="13"/>
    <col customWidth="1" min="2327" max="2327" style="149" width="14.7109375"/>
    <col customWidth="1" min="2328" max="2328" style="149" width="5"/>
    <col customWidth="1" min="2329" max="2332" style="149" width="4.5703125"/>
    <col min="2333" max="2560" style="149" width="9.140625"/>
    <col customWidth="1" min="2561" max="2561" style="149" width="4.7109375"/>
    <col customWidth="1" min="2562" max="2562" style="149" width="5"/>
    <col customWidth="1" min="2563" max="2563" style="149" width="11.85546875"/>
    <col customWidth="1" min="2564" max="2564" style="149" width="15.42578125"/>
    <col customWidth="1" min="2565" max="2565" style="149" width="7.28515625"/>
    <col customWidth="1" min="2566" max="2566" style="149" width="18.140625"/>
    <col customWidth="1" min="2567" max="2567" style="149" width="10.42578125"/>
    <col customWidth="1" min="2568" max="2568" style="149" width="14"/>
    <col customWidth="1" min="2569" max="2569" style="149" width="15.85546875"/>
    <col customWidth="1" min="2570" max="2570" style="149" width="4.7109375"/>
    <col customWidth="1" min="2571" max="2571" style="149" width="6.42578125"/>
    <col customWidth="1" min="2572" max="2572" style="149" width="5"/>
    <col customWidth="1" min="2573" max="2573" style="149" width="12.42578125"/>
    <col customWidth="1" min="2574" max="2574" style="149" width="11.7109375"/>
    <col customWidth="1" min="2575" max="2575" style="149" width="12.42578125"/>
    <col customWidth="1" min="2576" max="2576" style="149" width="17.140625"/>
    <col customWidth="1" min="2577" max="2577" style="149" width="14.7109375"/>
    <col customWidth="1" min="2578" max="2579" style="149" width="12.5703125"/>
    <col customWidth="1" min="2580" max="2580" style="149" width="10.85546875"/>
    <col customWidth="1" min="2581" max="2581" style="149" width="6.42578125"/>
    <col customWidth="1" min="2582" max="2582" style="149" width="13"/>
    <col customWidth="1" min="2583" max="2583" style="149" width="14.7109375"/>
    <col customWidth="1" min="2584" max="2584" style="149" width="5"/>
    <col customWidth="1" min="2585" max="2588" style="149" width="4.5703125"/>
    <col min="2589" max="2816" style="149" width="9.140625"/>
    <col customWidth="1" min="2817" max="2817" style="149" width="4.7109375"/>
    <col customWidth="1" min="2818" max="2818" style="149" width="5"/>
    <col customWidth="1" min="2819" max="2819" style="149" width="11.85546875"/>
    <col customWidth="1" min="2820" max="2820" style="149" width="15.42578125"/>
    <col customWidth="1" min="2821" max="2821" style="149" width="7.28515625"/>
    <col customWidth="1" min="2822" max="2822" style="149" width="18.140625"/>
    <col customWidth="1" min="2823" max="2823" style="149" width="10.42578125"/>
    <col customWidth="1" min="2824" max="2824" style="149" width="14"/>
    <col customWidth="1" min="2825" max="2825" style="149" width="15.85546875"/>
    <col customWidth="1" min="2826" max="2826" style="149" width="4.7109375"/>
    <col customWidth="1" min="2827" max="2827" style="149" width="6.42578125"/>
    <col customWidth="1" min="2828" max="2828" style="149" width="5"/>
    <col customWidth="1" min="2829" max="2829" style="149" width="12.42578125"/>
    <col customWidth="1" min="2830" max="2830" style="149" width="11.7109375"/>
    <col customWidth="1" min="2831" max="2831" style="149" width="12.42578125"/>
    <col customWidth="1" min="2832" max="2832" style="149" width="17.140625"/>
    <col customWidth="1" min="2833" max="2833" style="149" width="14.7109375"/>
    <col customWidth="1" min="2834" max="2835" style="149" width="12.5703125"/>
    <col customWidth="1" min="2836" max="2836" style="149" width="10.85546875"/>
    <col customWidth="1" min="2837" max="2837" style="149" width="6.42578125"/>
    <col customWidth="1" min="2838" max="2838" style="149" width="13"/>
    <col customWidth="1" min="2839" max="2839" style="149" width="14.7109375"/>
    <col customWidth="1" min="2840" max="2840" style="149" width="5"/>
    <col customWidth="1" min="2841" max="2844" style="149" width="4.5703125"/>
    <col min="2845" max="3072" style="149" width="9.140625"/>
    <col customWidth="1" min="3073" max="3073" style="149" width="4.7109375"/>
    <col customWidth="1" min="3074" max="3074" style="149" width="5"/>
    <col customWidth="1" min="3075" max="3075" style="149" width="11.85546875"/>
    <col customWidth="1" min="3076" max="3076" style="149" width="15.42578125"/>
    <col customWidth="1" min="3077" max="3077" style="149" width="7.28515625"/>
    <col customWidth="1" min="3078" max="3078" style="149" width="18.140625"/>
    <col customWidth="1" min="3079" max="3079" style="149" width="10.42578125"/>
    <col customWidth="1" min="3080" max="3080" style="149" width="14"/>
    <col customWidth="1" min="3081" max="3081" style="149" width="15.85546875"/>
    <col customWidth="1" min="3082" max="3082" style="149" width="4.7109375"/>
    <col customWidth="1" min="3083" max="3083" style="149" width="6.42578125"/>
    <col customWidth="1" min="3084" max="3084" style="149" width="5"/>
    <col customWidth="1" min="3085" max="3085" style="149" width="12.42578125"/>
    <col customWidth="1" min="3086" max="3086" style="149" width="11.7109375"/>
    <col customWidth="1" min="3087" max="3087" style="149" width="12.42578125"/>
    <col customWidth="1" min="3088" max="3088" style="149" width="17.140625"/>
    <col customWidth="1" min="3089" max="3089" style="149" width="14.7109375"/>
    <col customWidth="1" min="3090" max="3091" style="149" width="12.5703125"/>
    <col customWidth="1" min="3092" max="3092" style="149" width="10.85546875"/>
    <col customWidth="1" min="3093" max="3093" style="149" width="6.42578125"/>
    <col customWidth="1" min="3094" max="3094" style="149" width="13"/>
    <col customWidth="1" min="3095" max="3095" style="149" width="14.7109375"/>
    <col customWidth="1" min="3096" max="3096" style="149" width="5"/>
    <col customWidth="1" min="3097" max="3100" style="149" width="4.5703125"/>
    <col min="3101" max="3328" style="149" width="9.140625"/>
    <col customWidth="1" min="3329" max="3329" style="149" width="4.7109375"/>
    <col customWidth="1" min="3330" max="3330" style="149" width="5"/>
    <col customWidth="1" min="3331" max="3331" style="149" width="11.85546875"/>
    <col customWidth="1" min="3332" max="3332" style="149" width="15.42578125"/>
    <col customWidth="1" min="3333" max="3333" style="149" width="7.28515625"/>
    <col customWidth="1" min="3334" max="3334" style="149" width="18.140625"/>
    <col customWidth="1" min="3335" max="3335" style="149" width="10.42578125"/>
    <col customWidth="1" min="3336" max="3336" style="149" width="14"/>
    <col customWidth="1" min="3337" max="3337" style="149" width="15.85546875"/>
    <col customWidth="1" min="3338" max="3338" style="149" width="4.7109375"/>
    <col customWidth="1" min="3339" max="3339" style="149" width="6.42578125"/>
    <col customWidth="1" min="3340" max="3340" style="149" width="5"/>
    <col customWidth="1" min="3341" max="3341" style="149" width="12.42578125"/>
    <col customWidth="1" min="3342" max="3342" style="149" width="11.7109375"/>
    <col customWidth="1" min="3343" max="3343" style="149" width="12.42578125"/>
    <col customWidth="1" min="3344" max="3344" style="149" width="17.140625"/>
    <col customWidth="1" min="3345" max="3345" style="149" width="14.7109375"/>
    <col customWidth="1" min="3346" max="3347" style="149" width="12.5703125"/>
    <col customWidth="1" min="3348" max="3348" style="149" width="10.85546875"/>
    <col customWidth="1" min="3349" max="3349" style="149" width="6.42578125"/>
    <col customWidth="1" min="3350" max="3350" style="149" width="13"/>
    <col customWidth="1" min="3351" max="3351" style="149" width="14.7109375"/>
    <col customWidth="1" min="3352" max="3352" style="149" width="5"/>
    <col customWidth="1" min="3353" max="3356" style="149" width="4.5703125"/>
    <col min="3357" max="3584" style="149" width="9.140625"/>
    <col customWidth="1" min="3585" max="3585" style="149" width="4.7109375"/>
    <col customWidth="1" min="3586" max="3586" style="149" width="5"/>
    <col customWidth="1" min="3587" max="3587" style="149" width="11.85546875"/>
    <col customWidth="1" min="3588" max="3588" style="149" width="15.42578125"/>
    <col customWidth="1" min="3589" max="3589" style="149" width="7.28515625"/>
    <col customWidth="1" min="3590" max="3590" style="149" width="18.140625"/>
    <col customWidth="1" min="3591" max="3591" style="149" width="10.42578125"/>
    <col customWidth="1" min="3592" max="3592" style="149" width="14"/>
    <col customWidth="1" min="3593" max="3593" style="149" width="15.85546875"/>
    <col customWidth="1" min="3594" max="3594" style="149" width="4.7109375"/>
    <col customWidth="1" min="3595" max="3595" style="149" width="6.42578125"/>
    <col customWidth="1" min="3596" max="3596" style="149" width="5"/>
    <col customWidth="1" min="3597" max="3597" style="149" width="12.42578125"/>
    <col customWidth="1" min="3598" max="3598" style="149" width="11.7109375"/>
    <col customWidth="1" min="3599" max="3599" style="149" width="12.42578125"/>
    <col customWidth="1" min="3600" max="3600" style="149" width="17.140625"/>
    <col customWidth="1" min="3601" max="3601" style="149" width="14.7109375"/>
    <col customWidth="1" min="3602" max="3603" style="149" width="12.5703125"/>
    <col customWidth="1" min="3604" max="3604" style="149" width="10.85546875"/>
    <col customWidth="1" min="3605" max="3605" style="149" width="6.42578125"/>
    <col customWidth="1" min="3606" max="3606" style="149" width="13"/>
    <col customWidth="1" min="3607" max="3607" style="149" width="14.7109375"/>
    <col customWidth="1" min="3608" max="3608" style="149" width="5"/>
    <col customWidth="1" min="3609" max="3612" style="149" width="4.5703125"/>
    <col min="3613" max="3840" style="149" width="9.140625"/>
    <col customWidth="1" min="3841" max="3841" style="149" width="4.7109375"/>
    <col customWidth="1" min="3842" max="3842" style="149" width="5"/>
    <col customWidth="1" min="3843" max="3843" style="149" width="11.85546875"/>
    <col customWidth="1" min="3844" max="3844" style="149" width="15.42578125"/>
    <col customWidth="1" min="3845" max="3845" style="149" width="7.28515625"/>
    <col customWidth="1" min="3846" max="3846" style="149" width="18.140625"/>
    <col customWidth="1" min="3847" max="3847" style="149" width="10.42578125"/>
    <col customWidth="1" min="3848" max="3848" style="149" width="14"/>
    <col customWidth="1" min="3849" max="3849" style="149" width="15.85546875"/>
    <col customWidth="1" min="3850" max="3850" style="149" width="4.7109375"/>
    <col customWidth="1" min="3851" max="3851" style="149" width="6.42578125"/>
    <col customWidth="1" min="3852" max="3852" style="149" width="5"/>
    <col customWidth="1" min="3853" max="3853" style="149" width="12.42578125"/>
    <col customWidth="1" min="3854" max="3854" style="149" width="11.7109375"/>
    <col customWidth="1" min="3855" max="3855" style="149" width="12.42578125"/>
    <col customWidth="1" min="3856" max="3856" style="149" width="17.140625"/>
    <col customWidth="1" min="3857" max="3857" style="149" width="14.7109375"/>
    <col customWidth="1" min="3858" max="3859" style="149" width="12.5703125"/>
    <col customWidth="1" min="3860" max="3860" style="149" width="10.85546875"/>
    <col customWidth="1" min="3861" max="3861" style="149" width="6.42578125"/>
    <col customWidth="1" min="3862" max="3862" style="149" width="13"/>
    <col customWidth="1" min="3863" max="3863" style="149" width="14.7109375"/>
    <col customWidth="1" min="3864" max="3864" style="149" width="5"/>
    <col customWidth="1" min="3865" max="3868" style="149" width="4.5703125"/>
    <col min="3869" max="4096" style="149" width="9.140625"/>
    <col customWidth="1" min="4097" max="4097" style="149" width="4.7109375"/>
    <col customWidth="1" min="4098" max="4098" style="149" width="5"/>
    <col customWidth="1" min="4099" max="4099" style="149" width="11.85546875"/>
    <col customWidth="1" min="4100" max="4100" style="149" width="15.42578125"/>
    <col customWidth="1" min="4101" max="4101" style="149" width="7.28515625"/>
    <col customWidth="1" min="4102" max="4102" style="149" width="18.140625"/>
    <col customWidth="1" min="4103" max="4103" style="149" width="10.42578125"/>
    <col customWidth="1" min="4104" max="4104" style="149" width="14"/>
    <col customWidth="1" min="4105" max="4105" style="149" width="15.85546875"/>
    <col customWidth="1" min="4106" max="4106" style="149" width="4.7109375"/>
    <col customWidth="1" min="4107" max="4107" style="149" width="6.42578125"/>
    <col customWidth="1" min="4108" max="4108" style="149" width="5"/>
    <col customWidth="1" min="4109" max="4109" style="149" width="12.42578125"/>
    <col customWidth="1" min="4110" max="4110" style="149" width="11.7109375"/>
    <col customWidth="1" min="4111" max="4111" style="149" width="12.42578125"/>
    <col customWidth="1" min="4112" max="4112" style="149" width="17.140625"/>
    <col customWidth="1" min="4113" max="4113" style="149" width="14.7109375"/>
    <col customWidth="1" min="4114" max="4115" style="149" width="12.5703125"/>
    <col customWidth="1" min="4116" max="4116" style="149" width="10.85546875"/>
    <col customWidth="1" min="4117" max="4117" style="149" width="6.42578125"/>
    <col customWidth="1" min="4118" max="4118" style="149" width="13"/>
    <col customWidth="1" min="4119" max="4119" style="149" width="14.7109375"/>
    <col customWidth="1" min="4120" max="4120" style="149" width="5"/>
    <col customWidth="1" min="4121" max="4124" style="149" width="4.5703125"/>
    <col min="4125" max="4352" style="149" width="9.140625"/>
    <col customWidth="1" min="4353" max="4353" style="149" width="4.7109375"/>
    <col customWidth="1" min="4354" max="4354" style="149" width="5"/>
    <col customWidth="1" min="4355" max="4355" style="149" width="11.85546875"/>
    <col customWidth="1" min="4356" max="4356" style="149" width="15.42578125"/>
    <col customWidth="1" min="4357" max="4357" style="149" width="7.28515625"/>
    <col customWidth="1" min="4358" max="4358" style="149" width="18.140625"/>
    <col customWidth="1" min="4359" max="4359" style="149" width="10.42578125"/>
    <col customWidth="1" min="4360" max="4360" style="149" width="14"/>
    <col customWidth="1" min="4361" max="4361" style="149" width="15.85546875"/>
    <col customWidth="1" min="4362" max="4362" style="149" width="4.7109375"/>
    <col customWidth="1" min="4363" max="4363" style="149" width="6.42578125"/>
    <col customWidth="1" min="4364" max="4364" style="149" width="5"/>
    <col customWidth="1" min="4365" max="4365" style="149" width="12.42578125"/>
    <col customWidth="1" min="4366" max="4366" style="149" width="11.7109375"/>
    <col customWidth="1" min="4367" max="4367" style="149" width="12.42578125"/>
    <col customWidth="1" min="4368" max="4368" style="149" width="17.140625"/>
    <col customWidth="1" min="4369" max="4369" style="149" width="14.7109375"/>
    <col customWidth="1" min="4370" max="4371" style="149" width="12.5703125"/>
    <col customWidth="1" min="4372" max="4372" style="149" width="10.85546875"/>
    <col customWidth="1" min="4373" max="4373" style="149" width="6.42578125"/>
    <col customWidth="1" min="4374" max="4374" style="149" width="13"/>
    <col customWidth="1" min="4375" max="4375" style="149" width="14.7109375"/>
    <col customWidth="1" min="4376" max="4376" style="149" width="5"/>
    <col customWidth="1" min="4377" max="4380" style="149" width="4.5703125"/>
    <col min="4381" max="4608" style="149" width="9.140625"/>
    <col customWidth="1" min="4609" max="4609" style="149" width="4.7109375"/>
    <col customWidth="1" min="4610" max="4610" style="149" width="5"/>
    <col customWidth="1" min="4611" max="4611" style="149" width="11.85546875"/>
    <col customWidth="1" min="4612" max="4612" style="149" width="15.42578125"/>
    <col customWidth="1" min="4613" max="4613" style="149" width="7.28515625"/>
    <col customWidth="1" min="4614" max="4614" style="149" width="18.140625"/>
    <col customWidth="1" min="4615" max="4615" style="149" width="10.42578125"/>
    <col customWidth="1" min="4616" max="4616" style="149" width="14"/>
    <col customWidth="1" min="4617" max="4617" style="149" width="15.85546875"/>
    <col customWidth="1" min="4618" max="4618" style="149" width="4.7109375"/>
    <col customWidth="1" min="4619" max="4619" style="149" width="6.42578125"/>
    <col customWidth="1" min="4620" max="4620" style="149" width="5"/>
    <col customWidth="1" min="4621" max="4621" style="149" width="12.42578125"/>
    <col customWidth="1" min="4622" max="4622" style="149" width="11.7109375"/>
    <col customWidth="1" min="4623" max="4623" style="149" width="12.42578125"/>
    <col customWidth="1" min="4624" max="4624" style="149" width="17.140625"/>
    <col customWidth="1" min="4625" max="4625" style="149" width="14.7109375"/>
    <col customWidth="1" min="4626" max="4627" style="149" width="12.5703125"/>
    <col customWidth="1" min="4628" max="4628" style="149" width="10.85546875"/>
    <col customWidth="1" min="4629" max="4629" style="149" width="6.42578125"/>
    <col customWidth="1" min="4630" max="4630" style="149" width="13"/>
    <col customWidth="1" min="4631" max="4631" style="149" width="14.7109375"/>
    <col customWidth="1" min="4632" max="4632" style="149" width="5"/>
    <col customWidth="1" min="4633" max="4636" style="149" width="4.5703125"/>
    <col min="4637" max="4864" style="149" width="9.140625"/>
    <col customWidth="1" min="4865" max="4865" style="149" width="4.7109375"/>
    <col customWidth="1" min="4866" max="4866" style="149" width="5"/>
    <col customWidth="1" min="4867" max="4867" style="149" width="11.85546875"/>
    <col customWidth="1" min="4868" max="4868" style="149" width="15.42578125"/>
    <col customWidth="1" min="4869" max="4869" style="149" width="7.28515625"/>
    <col customWidth="1" min="4870" max="4870" style="149" width="18.140625"/>
    <col customWidth="1" min="4871" max="4871" style="149" width="10.42578125"/>
    <col customWidth="1" min="4872" max="4872" style="149" width="14"/>
    <col customWidth="1" min="4873" max="4873" style="149" width="15.85546875"/>
    <col customWidth="1" min="4874" max="4874" style="149" width="4.7109375"/>
    <col customWidth="1" min="4875" max="4875" style="149" width="6.42578125"/>
    <col customWidth="1" min="4876" max="4876" style="149" width="5"/>
    <col customWidth="1" min="4877" max="4877" style="149" width="12.42578125"/>
    <col customWidth="1" min="4878" max="4878" style="149" width="11.7109375"/>
    <col customWidth="1" min="4879" max="4879" style="149" width="12.42578125"/>
    <col customWidth="1" min="4880" max="4880" style="149" width="17.140625"/>
    <col customWidth="1" min="4881" max="4881" style="149" width="14.7109375"/>
    <col customWidth="1" min="4882" max="4883" style="149" width="12.5703125"/>
    <col customWidth="1" min="4884" max="4884" style="149" width="10.85546875"/>
    <col customWidth="1" min="4885" max="4885" style="149" width="6.42578125"/>
    <col customWidth="1" min="4886" max="4886" style="149" width="13"/>
    <col customWidth="1" min="4887" max="4887" style="149" width="14.7109375"/>
    <col customWidth="1" min="4888" max="4888" style="149" width="5"/>
    <col customWidth="1" min="4889" max="4892" style="149" width="4.5703125"/>
    <col min="4893" max="5120" style="149" width="9.140625"/>
    <col customWidth="1" min="5121" max="5121" style="149" width="4.7109375"/>
    <col customWidth="1" min="5122" max="5122" style="149" width="5"/>
    <col customWidth="1" min="5123" max="5123" style="149" width="11.85546875"/>
    <col customWidth="1" min="5124" max="5124" style="149" width="15.42578125"/>
    <col customWidth="1" min="5125" max="5125" style="149" width="7.28515625"/>
    <col customWidth="1" min="5126" max="5126" style="149" width="18.140625"/>
    <col customWidth="1" min="5127" max="5127" style="149" width="10.42578125"/>
    <col customWidth="1" min="5128" max="5128" style="149" width="14"/>
    <col customWidth="1" min="5129" max="5129" style="149" width="15.85546875"/>
    <col customWidth="1" min="5130" max="5130" style="149" width="4.7109375"/>
    <col customWidth="1" min="5131" max="5131" style="149" width="6.42578125"/>
    <col customWidth="1" min="5132" max="5132" style="149" width="5"/>
    <col customWidth="1" min="5133" max="5133" style="149" width="12.42578125"/>
    <col customWidth="1" min="5134" max="5134" style="149" width="11.7109375"/>
    <col customWidth="1" min="5135" max="5135" style="149" width="12.42578125"/>
    <col customWidth="1" min="5136" max="5136" style="149" width="17.140625"/>
    <col customWidth="1" min="5137" max="5137" style="149" width="14.7109375"/>
    <col customWidth="1" min="5138" max="5139" style="149" width="12.5703125"/>
    <col customWidth="1" min="5140" max="5140" style="149" width="10.85546875"/>
    <col customWidth="1" min="5141" max="5141" style="149" width="6.42578125"/>
    <col customWidth="1" min="5142" max="5142" style="149" width="13"/>
    <col customWidth="1" min="5143" max="5143" style="149" width="14.7109375"/>
    <col customWidth="1" min="5144" max="5144" style="149" width="5"/>
    <col customWidth="1" min="5145" max="5148" style="149" width="4.5703125"/>
    <col min="5149" max="5376" style="149" width="9.140625"/>
    <col customWidth="1" min="5377" max="5377" style="149" width="4.7109375"/>
    <col customWidth="1" min="5378" max="5378" style="149" width="5"/>
    <col customWidth="1" min="5379" max="5379" style="149" width="11.85546875"/>
    <col customWidth="1" min="5380" max="5380" style="149" width="15.42578125"/>
    <col customWidth="1" min="5381" max="5381" style="149" width="7.28515625"/>
    <col customWidth="1" min="5382" max="5382" style="149" width="18.140625"/>
    <col customWidth="1" min="5383" max="5383" style="149" width="10.42578125"/>
    <col customWidth="1" min="5384" max="5384" style="149" width="14"/>
    <col customWidth="1" min="5385" max="5385" style="149" width="15.85546875"/>
    <col customWidth="1" min="5386" max="5386" style="149" width="4.7109375"/>
    <col customWidth="1" min="5387" max="5387" style="149" width="6.42578125"/>
    <col customWidth="1" min="5388" max="5388" style="149" width="5"/>
    <col customWidth="1" min="5389" max="5389" style="149" width="12.42578125"/>
    <col customWidth="1" min="5390" max="5390" style="149" width="11.7109375"/>
    <col customWidth="1" min="5391" max="5391" style="149" width="12.42578125"/>
    <col customWidth="1" min="5392" max="5392" style="149" width="17.140625"/>
    <col customWidth="1" min="5393" max="5393" style="149" width="14.7109375"/>
    <col customWidth="1" min="5394" max="5395" style="149" width="12.5703125"/>
    <col customWidth="1" min="5396" max="5396" style="149" width="10.85546875"/>
    <col customWidth="1" min="5397" max="5397" style="149" width="6.42578125"/>
    <col customWidth="1" min="5398" max="5398" style="149" width="13"/>
    <col customWidth="1" min="5399" max="5399" style="149" width="14.7109375"/>
    <col customWidth="1" min="5400" max="5400" style="149" width="5"/>
    <col customWidth="1" min="5401" max="5404" style="149" width="4.5703125"/>
    <col min="5405" max="5632" style="149" width="9.140625"/>
    <col customWidth="1" min="5633" max="5633" style="149" width="4.7109375"/>
    <col customWidth="1" min="5634" max="5634" style="149" width="5"/>
    <col customWidth="1" min="5635" max="5635" style="149" width="11.85546875"/>
    <col customWidth="1" min="5636" max="5636" style="149" width="15.42578125"/>
    <col customWidth="1" min="5637" max="5637" style="149" width="7.28515625"/>
    <col customWidth="1" min="5638" max="5638" style="149" width="18.140625"/>
    <col customWidth="1" min="5639" max="5639" style="149" width="10.42578125"/>
    <col customWidth="1" min="5640" max="5640" style="149" width="14"/>
    <col customWidth="1" min="5641" max="5641" style="149" width="15.85546875"/>
    <col customWidth="1" min="5642" max="5642" style="149" width="4.7109375"/>
    <col customWidth="1" min="5643" max="5643" style="149" width="6.42578125"/>
    <col customWidth="1" min="5644" max="5644" style="149" width="5"/>
    <col customWidth="1" min="5645" max="5645" style="149" width="12.42578125"/>
    <col customWidth="1" min="5646" max="5646" style="149" width="11.7109375"/>
    <col customWidth="1" min="5647" max="5647" style="149" width="12.42578125"/>
    <col customWidth="1" min="5648" max="5648" style="149" width="17.140625"/>
    <col customWidth="1" min="5649" max="5649" style="149" width="14.7109375"/>
    <col customWidth="1" min="5650" max="5651" style="149" width="12.5703125"/>
    <col customWidth="1" min="5652" max="5652" style="149" width="10.85546875"/>
    <col customWidth="1" min="5653" max="5653" style="149" width="6.42578125"/>
    <col customWidth="1" min="5654" max="5654" style="149" width="13"/>
    <col customWidth="1" min="5655" max="5655" style="149" width="14.7109375"/>
    <col customWidth="1" min="5656" max="5656" style="149" width="5"/>
    <col customWidth="1" min="5657" max="5660" style="149" width="4.5703125"/>
    <col min="5661" max="5888" style="149" width="9.140625"/>
    <col customWidth="1" min="5889" max="5889" style="149" width="4.7109375"/>
    <col customWidth="1" min="5890" max="5890" style="149" width="5"/>
    <col customWidth="1" min="5891" max="5891" style="149" width="11.85546875"/>
    <col customWidth="1" min="5892" max="5892" style="149" width="15.42578125"/>
    <col customWidth="1" min="5893" max="5893" style="149" width="7.28515625"/>
    <col customWidth="1" min="5894" max="5894" style="149" width="18.140625"/>
    <col customWidth="1" min="5895" max="5895" style="149" width="10.42578125"/>
    <col customWidth="1" min="5896" max="5896" style="149" width="14"/>
    <col customWidth="1" min="5897" max="5897" style="149" width="15.85546875"/>
    <col customWidth="1" min="5898" max="5898" style="149" width="4.7109375"/>
    <col customWidth="1" min="5899" max="5899" style="149" width="6.42578125"/>
    <col customWidth="1" min="5900" max="5900" style="149" width="5"/>
    <col customWidth="1" min="5901" max="5901" style="149" width="12.42578125"/>
    <col customWidth="1" min="5902" max="5902" style="149" width="11.7109375"/>
    <col customWidth="1" min="5903" max="5903" style="149" width="12.42578125"/>
    <col customWidth="1" min="5904" max="5904" style="149" width="17.140625"/>
    <col customWidth="1" min="5905" max="5905" style="149" width="14.7109375"/>
    <col customWidth="1" min="5906" max="5907" style="149" width="12.5703125"/>
    <col customWidth="1" min="5908" max="5908" style="149" width="10.85546875"/>
    <col customWidth="1" min="5909" max="5909" style="149" width="6.42578125"/>
    <col customWidth="1" min="5910" max="5910" style="149" width="13"/>
    <col customWidth="1" min="5911" max="5911" style="149" width="14.7109375"/>
    <col customWidth="1" min="5912" max="5912" style="149" width="5"/>
    <col customWidth="1" min="5913" max="5916" style="149" width="4.5703125"/>
    <col min="5917" max="6144" style="149" width="9.140625"/>
    <col customWidth="1" min="6145" max="6145" style="149" width="4.7109375"/>
    <col customWidth="1" min="6146" max="6146" style="149" width="5"/>
    <col customWidth="1" min="6147" max="6147" style="149" width="11.85546875"/>
    <col customWidth="1" min="6148" max="6148" style="149" width="15.42578125"/>
    <col customWidth="1" min="6149" max="6149" style="149" width="7.28515625"/>
    <col customWidth="1" min="6150" max="6150" style="149" width="18.140625"/>
    <col customWidth="1" min="6151" max="6151" style="149" width="10.42578125"/>
    <col customWidth="1" min="6152" max="6152" style="149" width="14"/>
    <col customWidth="1" min="6153" max="6153" style="149" width="15.85546875"/>
    <col customWidth="1" min="6154" max="6154" style="149" width="4.7109375"/>
    <col customWidth="1" min="6155" max="6155" style="149" width="6.42578125"/>
    <col customWidth="1" min="6156" max="6156" style="149" width="5"/>
    <col customWidth="1" min="6157" max="6157" style="149" width="12.42578125"/>
    <col customWidth="1" min="6158" max="6158" style="149" width="11.7109375"/>
    <col customWidth="1" min="6159" max="6159" style="149" width="12.42578125"/>
    <col customWidth="1" min="6160" max="6160" style="149" width="17.140625"/>
    <col customWidth="1" min="6161" max="6161" style="149" width="14.7109375"/>
    <col customWidth="1" min="6162" max="6163" style="149" width="12.5703125"/>
    <col customWidth="1" min="6164" max="6164" style="149" width="10.85546875"/>
    <col customWidth="1" min="6165" max="6165" style="149" width="6.42578125"/>
    <col customWidth="1" min="6166" max="6166" style="149" width="13"/>
    <col customWidth="1" min="6167" max="6167" style="149" width="14.7109375"/>
    <col customWidth="1" min="6168" max="6168" style="149" width="5"/>
    <col customWidth="1" min="6169" max="6172" style="149" width="4.5703125"/>
    <col min="6173" max="6400" style="149" width="9.140625"/>
    <col customWidth="1" min="6401" max="6401" style="149" width="4.7109375"/>
    <col customWidth="1" min="6402" max="6402" style="149" width="5"/>
    <col customWidth="1" min="6403" max="6403" style="149" width="11.85546875"/>
    <col customWidth="1" min="6404" max="6404" style="149" width="15.42578125"/>
    <col customWidth="1" min="6405" max="6405" style="149" width="7.28515625"/>
    <col customWidth="1" min="6406" max="6406" style="149" width="18.140625"/>
    <col customWidth="1" min="6407" max="6407" style="149" width="10.42578125"/>
    <col customWidth="1" min="6408" max="6408" style="149" width="14"/>
    <col customWidth="1" min="6409" max="6409" style="149" width="15.85546875"/>
    <col customWidth="1" min="6410" max="6410" style="149" width="4.7109375"/>
    <col customWidth="1" min="6411" max="6411" style="149" width="6.42578125"/>
    <col customWidth="1" min="6412" max="6412" style="149" width="5"/>
    <col customWidth="1" min="6413" max="6413" style="149" width="12.42578125"/>
    <col customWidth="1" min="6414" max="6414" style="149" width="11.7109375"/>
    <col customWidth="1" min="6415" max="6415" style="149" width="12.42578125"/>
    <col customWidth="1" min="6416" max="6416" style="149" width="17.140625"/>
    <col customWidth="1" min="6417" max="6417" style="149" width="14.7109375"/>
    <col customWidth="1" min="6418" max="6419" style="149" width="12.5703125"/>
    <col customWidth="1" min="6420" max="6420" style="149" width="10.85546875"/>
    <col customWidth="1" min="6421" max="6421" style="149" width="6.42578125"/>
    <col customWidth="1" min="6422" max="6422" style="149" width="13"/>
    <col customWidth="1" min="6423" max="6423" style="149" width="14.7109375"/>
    <col customWidth="1" min="6424" max="6424" style="149" width="5"/>
    <col customWidth="1" min="6425" max="6428" style="149" width="4.5703125"/>
    <col min="6429" max="6656" style="149" width="9.140625"/>
    <col customWidth="1" min="6657" max="6657" style="149" width="4.7109375"/>
    <col customWidth="1" min="6658" max="6658" style="149" width="5"/>
    <col customWidth="1" min="6659" max="6659" style="149" width="11.85546875"/>
    <col customWidth="1" min="6660" max="6660" style="149" width="15.42578125"/>
    <col customWidth="1" min="6661" max="6661" style="149" width="7.28515625"/>
    <col customWidth="1" min="6662" max="6662" style="149" width="18.140625"/>
    <col customWidth="1" min="6663" max="6663" style="149" width="10.42578125"/>
    <col customWidth="1" min="6664" max="6664" style="149" width="14"/>
    <col customWidth="1" min="6665" max="6665" style="149" width="15.85546875"/>
    <col customWidth="1" min="6666" max="6666" style="149" width="4.7109375"/>
    <col customWidth="1" min="6667" max="6667" style="149" width="6.42578125"/>
    <col customWidth="1" min="6668" max="6668" style="149" width="5"/>
    <col customWidth="1" min="6669" max="6669" style="149" width="12.42578125"/>
    <col customWidth="1" min="6670" max="6670" style="149" width="11.7109375"/>
    <col customWidth="1" min="6671" max="6671" style="149" width="12.42578125"/>
    <col customWidth="1" min="6672" max="6672" style="149" width="17.140625"/>
    <col customWidth="1" min="6673" max="6673" style="149" width="14.7109375"/>
    <col customWidth="1" min="6674" max="6675" style="149" width="12.5703125"/>
    <col customWidth="1" min="6676" max="6676" style="149" width="10.85546875"/>
    <col customWidth="1" min="6677" max="6677" style="149" width="6.42578125"/>
    <col customWidth="1" min="6678" max="6678" style="149" width="13"/>
    <col customWidth="1" min="6679" max="6679" style="149" width="14.7109375"/>
    <col customWidth="1" min="6680" max="6680" style="149" width="5"/>
    <col customWidth="1" min="6681" max="6684" style="149" width="4.5703125"/>
    <col min="6685" max="6912" style="149" width="9.140625"/>
    <col customWidth="1" min="6913" max="6913" style="149" width="4.7109375"/>
    <col customWidth="1" min="6914" max="6914" style="149" width="5"/>
    <col customWidth="1" min="6915" max="6915" style="149" width="11.85546875"/>
    <col customWidth="1" min="6916" max="6916" style="149" width="15.42578125"/>
    <col customWidth="1" min="6917" max="6917" style="149" width="7.28515625"/>
    <col customWidth="1" min="6918" max="6918" style="149" width="18.140625"/>
    <col customWidth="1" min="6919" max="6919" style="149" width="10.42578125"/>
    <col customWidth="1" min="6920" max="6920" style="149" width="14"/>
    <col customWidth="1" min="6921" max="6921" style="149" width="15.85546875"/>
    <col customWidth="1" min="6922" max="6922" style="149" width="4.7109375"/>
    <col customWidth="1" min="6923" max="6923" style="149" width="6.42578125"/>
    <col customWidth="1" min="6924" max="6924" style="149" width="5"/>
    <col customWidth="1" min="6925" max="6925" style="149" width="12.42578125"/>
    <col customWidth="1" min="6926" max="6926" style="149" width="11.7109375"/>
    <col customWidth="1" min="6927" max="6927" style="149" width="12.42578125"/>
    <col customWidth="1" min="6928" max="6928" style="149" width="17.140625"/>
    <col customWidth="1" min="6929" max="6929" style="149" width="14.7109375"/>
    <col customWidth="1" min="6930" max="6931" style="149" width="12.5703125"/>
    <col customWidth="1" min="6932" max="6932" style="149" width="10.85546875"/>
    <col customWidth="1" min="6933" max="6933" style="149" width="6.42578125"/>
    <col customWidth="1" min="6934" max="6934" style="149" width="13"/>
    <col customWidth="1" min="6935" max="6935" style="149" width="14.7109375"/>
    <col customWidth="1" min="6936" max="6936" style="149" width="5"/>
    <col customWidth="1" min="6937" max="6940" style="149" width="4.5703125"/>
    <col min="6941" max="7168" style="149" width="9.140625"/>
    <col customWidth="1" min="7169" max="7169" style="149" width="4.7109375"/>
    <col customWidth="1" min="7170" max="7170" style="149" width="5"/>
    <col customWidth="1" min="7171" max="7171" style="149" width="11.85546875"/>
    <col customWidth="1" min="7172" max="7172" style="149" width="15.42578125"/>
    <col customWidth="1" min="7173" max="7173" style="149" width="7.28515625"/>
    <col customWidth="1" min="7174" max="7174" style="149" width="18.140625"/>
    <col customWidth="1" min="7175" max="7175" style="149" width="10.42578125"/>
    <col customWidth="1" min="7176" max="7176" style="149" width="14"/>
    <col customWidth="1" min="7177" max="7177" style="149" width="15.85546875"/>
    <col customWidth="1" min="7178" max="7178" style="149" width="4.7109375"/>
    <col customWidth="1" min="7179" max="7179" style="149" width="6.42578125"/>
    <col customWidth="1" min="7180" max="7180" style="149" width="5"/>
    <col customWidth="1" min="7181" max="7181" style="149" width="12.42578125"/>
    <col customWidth="1" min="7182" max="7182" style="149" width="11.7109375"/>
    <col customWidth="1" min="7183" max="7183" style="149" width="12.42578125"/>
    <col customWidth="1" min="7184" max="7184" style="149" width="17.140625"/>
    <col customWidth="1" min="7185" max="7185" style="149" width="14.7109375"/>
    <col customWidth="1" min="7186" max="7187" style="149" width="12.5703125"/>
    <col customWidth="1" min="7188" max="7188" style="149" width="10.85546875"/>
    <col customWidth="1" min="7189" max="7189" style="149" width="6.42578125"/>
    <col customWidth="1" min="7190" max="7190" style="149" width="13"/>
    <col customWidth="1" min="7191" max="7191" style="149" width="14.7109375"/>
    <col customWidth="1" min="7192" max="7192" style="149" width="5"/>
    <col customWidth="1" min="7193" max="7196" style="149" width="4.5703125"/>
    <col min="7197" max="7424" style="149" width="9.140625"/>
    <col customWidth="1" min="7425" max="7425" style="149" width="4.7109375"/>
    <col customWidth="1" min="7426" max="7426" style="149" width="5"/>
    <col customWidth="1" min="7427" max="7427" style="149" width="11.85546875"/>
    <col customWidth="1" min="7428" max="7428" style="149" width="15.42578125"/>
    <col customWidth="1" min="7429" max="7429" style="149" width="7.28515625"/>
    <col customWidth="1" min="7430" max="7430" style="149" width="18.140625"/>
    <col customWidth="1" min="7431" max="7431" style="149" width="10.42578125"/>
    <col customWidth="1" min="7432" max="7432" style="149" width="14"/>
    <col customWidth="1" min="7433" max="7433" style="149" width="15.85546875"/>
    <col customWidth="1" min="7434" max="7434" style="149" width="4.7109375"/>
    <col customWidth="1" min="7435" max="7435" style="149" width="6.42578125"/>
    <col customWidth="1" min="7436" max="7436" style="149" width="5"/>
    <col customWidth="1" min="7437" max="7437" style="149" width="12.42578125"/>
    <col customWidth="1" min="7438" max="7438" style="149" width="11.7109375"/>
    <col customWidth="1" min="7439" max="7439" style="149" width="12.42578125"/>
    <col customWidth="1" min="7440" max="7440" style="149" width="17.140625"/>
    <col customWidth="1" min="7441" max="7441" style="149" width="14.7109375"/>
    <col customWidth="1" min="7442" max="7443" style="149" width="12.5703125"/>
    <col customWidth="1" min="7444" max="7444" style="149" width="10.85546875"/>
    <col customWidth="1" min="7445" max="7445" style="149" width="6.42578125"/>
    <col customWidth="1" min="7446" max="7446" style="149" width="13"/>
    <col customWidth="1" min="7447" max="7447" style="149" width="14.7109375"/>
    <col customWidth="1" min="7448" max="7448" style="149" width="5"/>
    <col customWidth="1" min="7449" max="7452" style="149" width="4.5703125"/>
    <col min="7453" max="7680" style="149" width="9.140625"/>
    <col customWidth="1" min="7681" max="7681" style="149" width="4.7109375"/>
    <col customWidth="1" min="7682" max="7682" style="149" width="5"/>
    <col customWidth="1" min="7683" max="7683" style="149" width="11.85546875"/>
    <col customWidth="1" min="7684" max="7684" style="149" width="15.42578125"/>
    <col customWidth="1" min="7685" max="7685" style="149" width="7.28515625"/>
    <col customWidth="1" min="7686" max="7686" style="149" width="18.140625"/>
    <col customWidth="1" min="7687" max="7687" style="149" width="10.42578125"/>
    <col customWidth="1" min="7688" max="7688" style="149" width="14"/>
    <col customWidth="1" min="7689" max="7689" style="149" width="15.85546875"/>
    <col customWidth="1" min="7690" max="7690" style="149" width="4.7109375"/>
    <col customWidth="1" min="7691" max="7691" style="149" width="6.42578125"/>
    <col customWidth="1" min="7692" max="7692" style="149" width="5"/>
    <col customWidth="1" min="7693" max="7693" style="149" width="12.42578125"/>
    <col customWidth="1" min="7694" max="7694" style="149" width="11.7109375"/>
    <col customWidth="1" min="7695" max="7695" style="149" width="12.42578125"/>
    <col customWidth="1" min="7696" max="7696" style="149" width="17.140625"/>
    <col customWidth="1" min="7697" max="7697" style="149" width="14.7109375"/>
    <col customWidth="1" min="7698" max="7699" style="149" width="12.5703125"/>
    <col customWidth="1" min="7700" max="7700" style="149" width="10.85546875"/>
    <col customWidth="1" min="7701" max="7701" style="149" width="6.42578125"/>
    <col customWidth="1" min="7702" max="7702" style="149" width="13"/>
    <col customWidth="1" min="7703" max="7703" style="149" width="14.7109375"/>
    <col customWidth="1" min="7704" max="7704" style="149" width="5"/>
    <col customWidth="1" min="7705" max="7708" style="149" width="4.5703125"/>
    <col min="7709" max="7936" style="149" width="9.140625"/>
    <col customWidth="1" min="7937" max="7937" style="149" width="4.7109375"/>
    <col customWidth="1" min="7938" max="7938" style="149" width="5"/>
    <col customWidth="1" min="7939" max="7939" style="149" width="11.85546875"/>
    <col customWidth="1" min="7940" max="7940" style="149" width="15.42578125"/>
    <col customWidth="1" min="7941" max="7941" style="149" width="7.28515625"/>
    <col customWidth="1" min="7942" max="7942" style="149" width="18.140625"/>
    <col customWidth="1" min="7943" max="7943" style="149" width="10.42578125"/>
    <col customWidth="1" min="7944" max="7944" style="149" width="14"/>
    <col customWidth="1" min="7945" max="7945" style="149" width="15.85546875"/>
    <col customWidth="1" min="7946" max="7946" style="149" width="4.7109375"/>
    <col customWidth="1" min="7947" max="7947" style="149" width="6.42578125"/>
    <col customWidth="1" min="7948" max="7948" style="149" width="5"/>
    <col customWidth="1" min="7949" max="7949" style="149" width="12.42578125"/>
    <col customWidth="1" min="7950" max="7950" style="149" width="11.7109375"/>
    <col customWidth="1" min="7951" max="7951" style="149" width="12.42578125"/>
    <col customWidth="1" min="7952" max="7952" style="149" width="17.140625"/>
    <col customWidth="1" min="7953" max="7953" style="149" width="14.7109375"/>
    <col customWidth="1" min="7954" max="7955" style="149" width="12.5703125"/>
    <col customWidth="1" min="7956" max="7956" style="149" width="10.85546875"/>
    <col customWidth="1" min="7957" max="7957" style="149" width="6.42578125"/>
    <col customWidth="1" min="7958" max="7958" style="149" width="13"/>
    <col customWidth="1" min="7959" max="7959" style="149" width="14.7109375"/>
    <col customWidth="1" min="7960" max="7960" style="149" width="5"/>
    <col customWidth="1" min="7961" max="7964" style="149" width="4.5703125"/>
    <col min="7965" max="8192" style="149" width="9.140625"/>
    <col customWidth="1" min="8193" max="8193" style="149" width="4.7109375"/>
    <col customWidth="1" min="8194" max="8194" style="149" width="5"/>
    <col customWidth="1" min="8195" max="8195" style="149" width="11.85546875"/>
    <col customWidth="1" min="8196" max="8196" style="149" width="15.42578125"/>
    <col customWidth="1" min="8197" max="8197" style="149" width="7.28515625"/>
    <col customWidth="1" min="8198" max="8198" style="149" width="18.140625"/>
    <col customWidth="1" min="8199" max="8199" style="149" width="10.42578125"/>
    <col customWidth="1" min="8200" max="8200" style="149" width="14"/>
    <col customWidth="1" min="8201" max="8201" style="149" width="15.85546875"/>
    <col customWidth="1" min="8202" max="8202" style="149" width="4.7109375"/>
    <col customWidth="1" min="8203" max="8203" style="149" width="6.42578125"/>
    <col customWidth="1" min="8204" max="8204" style="149" width="5"/>
    <col customWidth="1" min="8205" max="8205" style="149" width="12.42578125"/>
    <col customWidth="1" min="8206" max="8206" style="149" width="11.7109375"/>
    <col customWidth="1" min="8207" max="8207" style="149" width="12.42578125"/>
    <col customWidth="1" min="8208" max="8208" style="149" width="17.140625"/>
    <col customWidth="1" min="8209" max="8209" style="149" width="14.7109375"/>
    <col customWidth="1" min="8210" max="8211" style="149" width="12.5703125"/>
    <col customWidth="1" min="8212" max="8212" style="149" width="10.85546875"/>
    <col customWidth="1" min="8213" max="8213" style="149" width="6.42578125"/>
    <col customWidth="1" min="8214" max="8214" style="149" width="13"/>
    <col customWidth="1" min="8215" max="8215" style="149" width="14.7109375"/>
    <col customWidth="1" min="8216" max="8216" style="149" width="5"/>
    <col customWidth="1" min="8217" max="8220" style="149" width="4.5703125"/>
    <col min="8221" max="8448" style="149" width="9.140625"/>
    <col customWidth="1" min="8449" max="8449" style="149" width="4.7109375"/>
    <col customWidth="1" min="8450" max="8450" style="149" width="5"/>
    <col customWidth="1" min="8451" max="8451" style="149" width="11.85546875"/>
    <col customWidth="1" min="8452" max="8452" style="149" width="15.42578125"/>
    <col customWidth="1" min="8453" max="8453" style="149" width="7.28515625"/>
    <col customWidth="1" min="8454" max="8454" style="149" width="18.140625"/>
    <col customWidth="1" min="8455" max="8455" style="149" width="10.42578125"/>
    <col customWidth="1" min="8456" max="8456" style="149" width="14"/>
    <col customWidth="1" min="8457" max="8457" style="149" width="15.85546875"/>
    <col customWidth="1" min="8458" max="8458" style="149" width="4.7109375"/>
    <col customWidth="1" min="8459" max="8459" style="149" width="6.42578125"/>
    <col customWidth="1" min="8460" max="8460" style="149" width="5"/>
    <col customWidth="1" min="8461" max="8461" style="149" width="12.42578125"/>
    <col customWidth="1" min="8462" max="8462" style="149" width="11.7109375"/>
    <col customWidth="1" min="8463" max="8463" style="149" width="12.42578125"/>
    <col customWidth="1" min="8464" max="8464" style="149" width="17.140625"/>
    <col customWidth="1" min="8465" max="8465" style="149" width="14.7109375"/>
    <col customWidth="1" min="8466" max="8467" style="149" width="12.5703125"/>
    <col customWidth="1" min="8468" max="8468" style="149" width="10.85546875"/>
    <col customWidth="1" min="8469" max="8469" style="149" width="6.42578125"/>
    <col customWidth="1" min="8470" max="8470" style="149" width="13"/>
    <col customWidth="1" min="8471" max="8471" style="149" width="14.7109375"/>
    <col customWidth="1" min="8472" max="8472" style="149" width="5"/>
    <col customWidth="1" min="8473" max="8476" style="149" width="4.5703125"/>
    <col min="8477" max="8704" style="149" width="9.140625"/>
    <col customWidth="1" min="8705" max="8705" style="149" width="4.7109375"/>
    <col customWidth="1" min="8706" max="8706" style="149" width="5"/>
    <col customWidth="1" min="8707" max="8707" style="149" width="11.85546875"/>
    <col customWidth="1" min="8708" max="8708" style="149" width="15.42578125"/>
    <col customWidth="1" min="8709" max="8709" style="149" width="7.28515625"/>
    <col customWidth="1" min="8710" max="8710" style="149" width="18.140625"/>
    <col customWidth="1" min="8711" max="8711" style="149" width="10.42578125"/>
    <col customWidth="1" min="8712" max="8712" style="149" width="14"/>
    <col customWidth="1" min="8713" max="8713" style="149" width="15.85546875"/>
    <col customWidth="1" min="8714" max="8714" style="149" width="4.7109375"/>
    <col customWidth="1" min="8715" max="8715" style="149" width="6.42578125"/>
    <col customWidth="1" min="8716" max="8716" style="149" width="5"/>
    <col customWidth="1" min="8717" max="8717" style="149" width="12.42578125"/>
    <col customWidth="1" min="8718" max="8718" style="149" width="11.7109375"/>
    <col customWidth="1" min="8719" max="8719" style="149" width="12.42578125"/>
    <col customWidth="1" min="8720" max="8720" style="149" width="17.140625"/>
    <col customWidth="1" min="8721" max="8721" style="149" width="14.7109375"/>
    <col customWidth="1" min="8722" max="8723" style="149" width="12.5703125"/>
    <col customWidth="1" min="8724" max="8724" style="149" width="10.85546875"/>
    <col customWidth="1" min="8725" max="8725" style="149" width="6.42578125"/>
    <col customWidth="1" min="8726" max="8726" style="149" width="13"/>
    <col customWidth="1" min="8727" max="8727" style="149" width="14.7109375"/>
    <col customWidth="1" min="8728" max="8728" style="149" width="5"/>
    <col customWidth="1" min="8729" max="8732" style="149" width="4.5703125"/>
    <col min="8733" max="8960" style="149" width="9.140625"/>
    <col customWidth="1" min="8961" max="8961" style="149" width="4.7109375"/>
    <col customWidth="1" min="8962" max="8962" style="149" width="5"/>
    <col customWidth="1" min="8963" max="8963" style="149" width="11.85546875"/>
    <col customWidth="1" min="8964" max="8964" style="149" width="15.42578125"/>
    <col customWidth="1" min="8965" max="8965" style="149" width="7.28515625"/>
    <col customWidth="1" min="8966" max="8966" style="149" width="18.140625"/>
    <col customWidth="1" min="8967" max="8967" style="149" width="10.42578125"/>
    <col customWidth="1" min="8968" max="8968" style="149" width="14"/>
    <col customWidth="1" min="8969" max="8969" style="149" width="15.85546875"/>
    <col customWidth="1" min="8970" max="8970" style="149" width="4.7109375"/>
    <col customWidth="1" min="8971" max="8971" style="149" width="6.42578125"/>
    <col customWidth="1" min="8972" max="8972" style="149" width="5"/>
    <col customWidth="1" min="8973" max="8973" style="149" width="12.42578125"/>
    <col customWidth="1" min="8974" max="8974" style="149" width="11.7109375"/>
    <col customWidth="1" min="8975" max="8975" style="149" width="12.42578125"/>
    <col customWidth="1" min="8976" max="8976" style="149" width="17.140625"/>
    <col customWidth="1" min="8977" max="8977" style="149" width="14.7109375"/>
    <col customWidth="1" min="8978" max="8979" style="149" width="12.5703125"/>
    <col customWidth="1" min="8980" max="8980" style="149" width="10.85546875"/>
    <col customWidth="1" min="8981" max="8981" style="149" width="6.42578125"/>
    <col customWidth="1" min="8982" max="8982" style="149" width="13"/>
    <col customWidth="1" min="8983" max="8983" style="149" width="14.7109375"/>
    <col customWidth="1" min="8984" max="8984" style="149" width="5"/>
    <col customWidth="1" min="8985" max="8988" style="149" width="4.5703125"/>
    <col min="8989" max="9216" style="149" width="9.140625"/>
    <col customWidth="1" min="9217" max="9217" style="149" width="4.7109375"/>
    <col customWidth="1" min="9218" max="9218" style="149" width="5"/>
    <col customWidth="1" min="9219" max="9219" style="149" width="11.85546875"/>
    <col customWidth="1" min="9220" max="9220" style="149" width="15.42578125"/>
    <col customWidth="1" min="9221" max="9221" style="149" width="7.28515625"/>
    <col customWidth="1" min="9222" max="9222" style="149" width="18.140625"/>
    <col customWidth="1" min="9223" max="9223" style="149" width="10.42578125"/>
    <col customWidth="1" min="9224" max="9224" style="149" width="14"/>
    <col customWidth="1" min="9225" max="9225" style="149" width="15.85546875"/>
    <col customWidth="1" min="9226" max="9226" style="149" width="4.7109375"/>
    <col customWidth="1" min="9227" max="9227" style="149" width="6.42578125"/>
    <col customWidth="1" min="9228" max="9228" style="149" width="5"/>
    <col customWidth="1" min="9229" max="9229" style="149" width="12.42578125"/>
    <col customWidth="1" min="9230" max="9230" style="149" width="11.7109375"/>
    <col customWidth="1" min="9231" max="9231" style="149" width="12.42578125"/>
    <col customWidth="1" min="9232" max="9232" style="149" width="17.140625"/>
    <col customWidth="1" min="9233" max="9233" style="149" width="14.7109375"/>
    <col customWidth="1" min="9234" max="9235" style="149" width="12.5703125"/>
    <col customWidth="1" min="9236" max="9236" style="149" width="10.85546875"/>
    <col customWidth="1" min="9237" max="9237" style="149" width="6.42578125"/>
    <col customWidth="1" min="9238" max="9238" style="149" width="13"/>
    <col customWidth="1" min="9239" max="9239" style="149" width="14.7109375"/>
    <col customWidth="1" min="9240" max="9240" style="149" width="5"/>
    <col customWidth="1" min="9241" max="9244" style="149" width="4.5703125"/>
    <col min="9245" max="9472" style="149" width="9.140625"/>
    <col customWidth="1" min="9473" max="9473" style="149" width="4.7109375"/>
    <col customWidth="1" min="9474" max="9474" style="149" width="5"/>
    <col customWidth="1" min="9475" max="9475" style="149" width="11.85546875"/>
    <col customWidth="1" min="9476" max="9476" style="149" width="15.42578125"/>
    <col customWidth="1" min="9477" max="9477" style="149" width="7.28515625"/>
    <col customWidth="1" min="9478" max="9478" style="149" width="18.140625"/>
    <col customWidth="1" min="9479" max="9479" style="149" width="10.42578125"/>
    <col customWidth="1" min="9480" max="9480" style="149" width="14"/>
    <col customWidth="1" min="9481" max="9481" style="149" width="15.85546875"/>
    <col customWidth="1" min="9482" max="9482" style="149" width="4.7109375"/>
    <col customWidth="1" min="9483" max="9483" style="149" width="6.42578125"/>
    <col customWidth="1" min="9484" max="9484" style="149" width="5"/>
    <col customWidth="1" min="9485" max="9485" style="149" width="12.42578125"/>
    <col customWidth="1" min="9486" max="9486" style="149" width="11.7109375"/>
    <col customWidth="1" min="9487" max="9487" style="149" width="12.42578125"/>
    <col customWidth="1" min="9488" max="9488" style="149" width="17.140625"/>
    <col customWidth="1" min="9489" max="9489" style="149" width="14.7109375"/>
    <col customWidth="1" min="9490" max="9491" style="149" width="12.5703125"/>
    <col customWidth="1" min="9492" max="9492" style="149" width="10.85546875"/>
    <col customWidth="1" min="9493" max="9493" style="149" width="6.42578125"/>
    <col customWidth="1" min="9494" max="9494" style="149" width="13"/>
    <col customWidth="1" min="9495" max="9495" style="149" width="14.7109375"/>
    <col customWidth="1" min="9496" max="9496" style="149" width="5"/>
    <col customWidth="1" min="9497" max="9500" style="149" width="4.5703125"/>
    <col min="9501" max="9728" style="149" width="9.140625"/>
    <col customWidth="1" min="9729" max="9729" style="149" width="4.7109375"/>
    <col customWidth="1" min="9730" max="9730" style="149" width="5"/>
    <col customWidth="1" min="9731" max="9731" style="149" width="11.85546875"/>
    <col customWidth="1" min="9732" max="9732" style="149" width="15.42578125"/>
    <col customWidth="1" min="9733" max="9733" style="149" width="7.28515625"/>
    <col customWidth="1" min="9734" max="9734" style="149" width="18.140625"/>
    <col customWidth="1" min="9735" max="9735" style="149" width="10.42578125"/>
    <col customWidth="1" min="9736" max="9736" style="149" width="14"/>
    <col customWidth="1" min="9737" max="9737" style="149" width="15.85546875"/>
    <col customWidth="1" min="9738" max="9738" style="149" width="4.7109375"/>
    <col customWidth="1" min="9739" max="9739" style="149" width="6.42578125"/>
    <col customWidth="1" min="9740" max="9740" style="149" width="5"/>
    <col customWidth="1" min="9741" max="9741" style="149" width="12.42578125"/>
    <col customWidth="1" min="9742" max="9742" style="149" width="11.7109375"/>
    <col customWidth="1" min="9743" max="9743" style="149" width="12.42578125"/>
    <col customWidth="1" min="9744" max="9744" style="149" width="17.140625"/>
    <col customWidth="1" min="9745" max="9745" style="149" width="14.7109375"/>
    <col customWidth="1" min="9746" max="9747" style="149" width="12.5703125"/>
    <col customWidth="1" min="9748" max="9748" style="149" width="10.85546875"/>
    <col customWidth="1" min="9749" max="9749" style="149" width="6.42578125"/>
    <col customWidth="1" min="9750" max="9750" style="149" width="13"/>
    <col customWidth="1" min="9751" max="9751" style="149" width="14.7109375"/>
    <col customWidth="1" min="9752" max="9752" style="149" width="5"/>
    <col customWidth="1" min="9753" max="9756" style="149" width="4.5703125"/>
    <col min="9757" max="9984" style="149" width="9.140625"/>
    <col customWidth="1" min="9985" max="9985" style="149" width="4.7109375"/>
    <col customWidth="1" min="9986" max="9986" style="149" width="5"/>
    <col customWidth="1" min="9987" max="9987" style="149" width="11.85546875"/>
    <col customWidth="1" min="9988" max="9988" style="149" width="15.42578125"/>
    <col customWidth="1" min="9989" max="9989" style="149" width="7.28515625"/>
    <col customWidth="1" min="9990" max="9990" style="149" width="18.140625"/>
    <col customWidth="1" min="9991" max="9991" style="149" width="10.42578125"/>
    <col customWidth="1" min="9992" max="9992" style="149" width="14"/>
    <col customWidth="1" min="9993" max="9993" style="149" width="15.85546875"/>
    <col customWidth="1" min="9994" max="9994" style="149" width="4.7109375"/>
    <col customWidth="1" min="9995" max="9995" style="149" width="6.42578125"/>
    <col customWidth="1" min="9996" max="9996" style="149" width="5"/>
    <col customWidth="1" min="9997" max="9997" style="149" width="12.42578125"/>
    <col customWidth="1" min="9998" max="9998" style="149" width="11.7109375"/>
    <col customWidth="1" min="9999" max="9999" style="149" width="12.42578125"/>
    <col customWidth="1" min="10000" max="10000" style="149" width="17.140625"/>
    <col customWidth="1" min="10001" max="10001" style="149" width="14.7109375"/>
    <col customWidth="1" min="10002" max="10003" style="149" width="12.5703125"/>
    <col customWidth="1" min="10004" max="10004" style="149" width="10.85546875"/>
    <col customWidth="1" min="10005" max="10005" style="149" width="6.42578125"/>
    <col customWidth="1" min="10006" max="10006" style="149" width="13"/>
    <col customWidth="1" min="10007" max="10007" style="149" width="14.7109375"/>
    <col customWidth="1" min="10008" max="10008" style="149" width="5"/>
    <col customWidth="1" min="10009" max="10012" style="149" width="4.5703125"/>
    <col min="10013" max="10240" style="149" width="9.140625"/>
    <col customWidth="1" min="10241" max="10241" style="149" width="4.7109375"/>
    <col customWidth="1" min="10242" max="10242" style="149" width="5"/>
    <col customWidth="1" min="10243" max="10243" style="149" width="11.85546875"/>
    <col customWidth="1" min="10244" max="10244" style="149" width="15.42578125"/>
    <col customWidth="1" min="10245" max="10245" style="149" width="7.28515625"/>
    <col customWidth="1" min="10246" max="10246" style="149" width="18.140625"/>
    <col customWidth="1" min="10247" max="10247" style="149" width="10.42578125"/>
    <col customWidth="1" min="10248" max="10248" style="149" width="14"/>
    <col customWidth="1" min="10249" max="10249" style="149" width="15.85546875"/>
    <col customWidth="1" min="10250" max="10250" style="149" width="4.7109375"/>
    <col customWidth="1" min="10251" max="10251" style="149" width="6.42578125"/>
    <col customWidth="1" min="10252" max="10252" style="149" width="5"/>
    <col customWidth="1" min="10253" max="10253" style="149" width="12.42578125"/>
    <col customWidth="1" min="10254" max="10254" style="149" width="11.7109375"/>
    <col customWidth="1" min="10255" max="10255" style="149" width="12.42578125"/>
    <col customWidth="1" min="10256" max="10256" style="149" width="17.140625"/>
    <col customWidth="1" min="10257" max="10257" style="149" width="14.7109375"/>
    <col customWidth="1" min="10258" max="10259" style="149" width="12.5703125"/>
    <col customWidth="1" min="10260" max="10260" style="149" width="10.85546875"/>
    <col customWidth="1" min="10261" max="10261" style="149" width="6.42578125"/>
    <col customWidth="1" min="10262" max="10262" style="149" width="13"/>
    <col customWidth="1" min="10263" max="10263" style="149" width="14.7109375"/>
    <col customWidth="1" min="10264" max="10264" style="149" width="5"/>
    <col customWidth="1" min="10265" max="10268" style="149" width="4.5703125"/>
    <col min="10269" max="10496" style="149" width="9.140625"/>
    <col customWidth="1" min="10497" max="10497" style="149" width="4.7109375"/>
    <col customWidth="1" min="10498" max="10498" style="149" width="5"/>
    <col customWidth="1" min="10499" max="10499" style="149" width="11.85546875"/>
    <col customWidth="1" min="10500" max="10500" style="149" width="15.42578125"/>
    <col customWidth="1" min="10501" max="10501" style="149" width="7.28515625"/>
    <col customWidth="1" min="10502" max="10502" style="149" width="18.140625"/>
    <col customWidth="1" min="10503" max="10503" style="149" width="10.42578125"/>
    <col customWidth="1" min="10504" max="10504" style="149" width="14"/>
    <col customWidth="1" min="10505" max="10505" style="149" width="15.85546875"/>
    <col customWidth="1" min="10506" max="10506" style="149" width="4.7109375"/>
    <col customWidth="1" min="10507" max="10507" style="149" width="6.42578125"/>
    <col customWidth="1" min="10508" max="10508" style="149" width="5"/>
    <col customWidth="1" min="10509" max="10509" style="149" width="12.42578125"/>
    <col customWidth="1" min="10510" max="10510" style="149" width="11.7109375"/>
    <col customWidth="1" min="10511" max="10511" style="149" width="12.42578125"/>
    <col customWidth="1" min="10512" max="10512" style="149" width="17.140625"/>
    <col customWidth="1" min="10513" max="10513" style="149" width="14.7109375"/>
    <col customWidth="1" min="10514" max="10515" style="149" width="12.5703125"/>
    <col customWidth="1" min="10516" max="10516" style="149" width="10.85546875"/>
    <col customWidth="1" min="10517" max="10517" style="149" width="6.42578125"/>
    <col customWidth="1" min="10518" max="10518" style="149" width="13"/>
    <col customWidth="1" min="10519" max="10519" style="149" width="14.7109375"/>
    <col customWidth="1" min="10520" max="10520" style="149" width="5"/>
    <col customWidth="1" min="10521" max="10524" style="149" width="4.5703125"/>
    <col min="10525" max="10752" style="149" width="9.140625"/>
    <col customWidth="1" min="10753" max="10753" style="149" width="4.7109375"/>
    <col customWidth="1" min="10754" max="10754" style="149" width="5"/>
    <col customWidth="1" min="10755" max="10755" style="149" width="11.85546875"/>
    <col customWidth="1" min="10756" max="10756" style="149" width="15.42578125"/>
    <col customWidth="1" min="10757" max="10757" style="149" width="7.28515625"/>
    <col customWidth="1" min="10758" max="10758" style="149" width="18.140625"/>
    <col customWidth="1" min="10759" max="10759" style="149" width="10.42578125"/>
    <col customWidth="1" min="10760" max="10760" style="149" width="14"/>
    <col customWidth="1" min="10761" max="10761" style="149" width="15.85546875"/>
    <col customWidth="1" min="10762" max="10762" style="149" width="4.7109375"/>
    <col customWidth="1" min="10763" max="10763" style="149" width="6.42578125"/>
    <col customWidth="1" min="10764" max="10764" style="149" width="5"/>
    <col customWidth="1" min="10765" max="10765" style="149" width="12.42578125"/>
    <col customWidth="1" min="10766" max="10766" style="149" width="11.7109375"/>
    <col customWidth="1" min="10767" max="10767" style="149" width="12.42578125"/>
    <col customWidth="1" min="10768" max="10768" style="149" width="17.140625"/>
    <col customWidth="1" min="10769" max="10769" style="149" width="14.7109375"/>
    <col customWidth="1" min="10770" max="10771" style="149" width="12.5703125"/>
    <col customWidth="1" min="10772" max="10772" style="149" width="10.85546875"/>
    <col customWidth="1" min="10773" max="10773" style="149" width="6.42578125"/>
    <col customWidth="1" min="10774" max="10774" style="149" width="13"/>
    <col customWidth="1" min="10775" max="10775" style="149" width="14.7109375"/>
    <col customWidth="1" min="10776" max="10776" style="149" width="5"/>
    <col customWidth="1" min="10777" max="10780" style="149" width="4.5703125"/>
    <col min="10781" max="11008" style="149" width="9.140625"/>
    <col customWidth="1" min="11009" max="11009" style="149" width="4.7109375"/>
    <col customWidth="1" min="11010" max="11010" style="149" width="5"/>
    <col customWidth="1" min="11011" max="11011" style="149" width="11.85546875"/>
    <col customWidth="1" min="11012" max="11012" style="149" width="15.42578125"/>
    <col customWidth="1" min="11013" max="11013" style="149" width="7.28515625"/>
    <col customWidth="1" min="11014" max="11014" style="149" width="18.140625"/>
    <col customWidth="1" min="11015" max="11015" style="149" width="10.42578125"/>
    <col customWidth="1" min="11016" max="11016" style="149" width="14"/>
    <col customWidth="1" min="11017" max="11017" style="149" width="15.85546875"/>
    <col customWidth="1" min="11018" max="11018" style="149" width="4.7109375"/>
    <col customWidth="1" min="11019" max="11019" style="149" width="6.42578125"/>
    <col customWidth="1" min="11020" max="11020" style="149" width="5"/>
    <col customWidth="1" min="11021" max="11021" style="149" width="12.42578125"/>
    <col customWidth="1" min="11022" max="11022" style="149" width="11.7109375"/>
    <col customWidth="1" min="11023" max="11023" style="149" width="12.42578125"/>
    <col customWidth="1" min="11024" max="11024" style="149" width="17.140625"/>
    <col customWidth="1" min="11025" max="11025" style="149" width="14.7109375"/>
    <col customWidth="1" min="11026" max="11027" style="149" width="12.5703125"/>
    <col customWidth="1" min="11028" max="11028" style="149" width="10.85546875"/>
    <col customWidth="1" min="11029" max="11029" style="149" width="6.42578125"/>
    <col customWidth="1" min="11030" max="11030" style="149" width="13"/>
    <col customWidth="1" min="11031" max="11031" style="149" width="14.7109375"/>
    <col customWidth="1" min="11032" max="11032" style="149" width="5"/>
    <col customWidth="1" min="11033" max="11036" style="149" width="4.5703125"/>
    <col min="11037" max="11264" style="149" width="9.140625"/>
    <col customWidth="1" min="11265" max="11265" style="149" width="4.7109375"/>
    <col customWidth="1" min="11266" max="11266" style="149" width="5"/>
    <col customWidth="1" min="11267" max="11267" style="149" width="11.85546875"/>
    <col customWidth="1" min="11268" max="11268" style="149" width="15.42578125"/>
    <col customWidth="1" min="11269" max="11269" style="149" width="7.28515625"/>
    <col customWidth="1" min="11270" max="11270" style="149" width="18.140625"/>
    <col customWidth="1" min="11271" max="11271" style="149" width="10.42578125"/>
    <col customWidth="1" min="11272" max="11272" style="149" width="14"/>
    <col customWidth="1" min="11273" max="11273" style="149" width="15.85546875"/>
    <col customWidth="1" min="11274" max="11274" style="149" width="4.7109375"/>
    <col customWidth="1" min="11275" max="11275" style="149" width="6.42578125"/>
    <col customWidth="1" min="11276" max="11276" style="149" width="5"/>
    <col customWidth="1" min="11277" max="11277" style="149" width="12.42578125"/>
    <col customWidth="1" min="11278" max="11278" style="149" width="11.7109375"/>
    <col customWidth="1" min="11279" max="11279" style="149" width="12.42578125"/>
    <col customWidth="1" min="11280" max="11280" style="149" width="17.140625"/>
    <col customWidth="1" min="11281" max="11281" style="149" width="14.7109375"/>
    <col customWidth="1" min="11282" max="11283" style="149" width="12.5703125"/>
    <col customWidth="1" min="11284" max="11284" style="149" width="10.85546875"/>
    <col customWidth="1" min="11285" max="11285" style="149" width="6.42578125"/>
    <col customWidth="1" min="11286" max="11286" style="149" width="13"/>
    <col customWidth="1" min="11287" max="11287" style="149" width="14.7109375"/>
    <col customWidth="1" min="11288" max="11288" style="149" width="5"/>
    <col customWidth="1" min="11289" max="11292" style="149" width="4.5703125"/>
    <col min="11293" max="11520" style="149" width="9.140625"/>
    <col customWidth="1" min="11521" max="11521" style="149" width="4.7109375"/>
    <col customWidth="1" min="11522" max="11522" style="149" width="5"/>
    <col customWidth="1" min="11523" max="11523" style="149" width="11.85546875"/>
    <col customWidth="1" min="11524" max="11524" style="149" width="15.42578125"/>
    <col customWidth="1" min="11525" max="11525" style="149" width="7.28515625"/>
    <col customWidth="1" min="11526" max="11526" style="149" width="18.140625"/>
    <col customWidth="1" min="11527" max="11527" style="149" width="10.42578125"/>
    <col customWidth="1" min="11528" max="11528" style="149" width="14"/>
    <col customWidth="1" min="11529" max="11529" style="149" width="15.85546875"/>
    <col customWidth="1" min="11530" max="11530" style="149" width="4.7109375"/>
    <col customWidth="1" min="11531" max="11531" style="149" width="6.42578125"/>
    <col customWidth="1" min="11532" max="11532" style="149" width="5"/>
    <col customWidth="1" min="11533" max="11533" style="149" width="12.42578125"/>
    <col customWidth="1" min="11534" max="11534" style="149" width="11.7109375"/>
    <col customWidth="1" min="11535" max="11535" style="149" width="12.42578125"/>
    <col customWidth="1" min="11536" max="11536" style="149" width="17.140625"/>
    <col customWidth="1" min="11537" max="11537" style="149" width="14.7109375"/>
    <col customWidth="1" min="11538" max="11539" style="149" width="12.5703125"/>
    <col customWidth="1" min="11540" max="11540" style="149" width="10.85546875"/>
    <col customWidth="1" min="11541" max="11541" style="149" width="6.42578125"/>
    <col customWidth="1" min="11542" max="11542" style="149" width="13"/>
    <col customWidth="1" min="11543" max="11543" style="149" width="14.7109375"/>
    <col customWidth="1" min="11544" max="11544" style="149" width="5"/>
    <col customWidth="1" min="11545" max="11548" style="149" width="4.5703125"/>
    <col min="11549" max="11776" style="149" width="9.140625"/>
    <col customWidth="1" min="11777" max="11777" style="149" width="4.7109375"/>
    <col customWidth="1" min="11778" max="11778" style="149" width="5"/>
    <col customWidth="1" min="11779" max="11779" style="149" width="11.85546875"/>
    <col customWidth="1" min="11780" max="11780" style="149" width="15.42578125"/>
    <col customWidth="1" min="11781" max="11781" style="149" width="7.28515625"/>
    <col customWidth="1" min="11782" max="11782" style="149" width="18.140625"/>
    <col customWidth="1" min="11783" max="11783" style="149" width="10.42578125"/>
    <col customWidth="1" min="11784" max="11784" style="149" width="14"/>
    <col customWidth="1" min="11785" max="11785" style="149" width="15.85546875"/>
    <col customWidth="1" min="11786" max="11786" style="149" width="4.7109375"/>
    <col customWidth="1" min="11787" max="11787" style="149" width="6.42578125"/>
    <col customWidth="1" min="11788" max="11788" style="149" width="5"/>
    <col customWidth="1" min="11789" max="11789" style="149" width="12.42578125"/>
    <col customWidth="1" min="11790" max="11790" style="149" width="11.7109375"/>
    <col customWidth="1" min="11791" max="11791" style="149" width="12.42578125"/>
    <col customWidth="1" min="11792" max="11792" style="149" width="17.140625"/>
    <col customWidth="1" min="11793" max="11793" style="149" width="14.7109375"/>
    <col customWidth="1" min="11794" max="11795" style="149" width="12.5703125"/>
    <col customWidth="1" min="11796" max="11796" style="149" width="10.85546875"/>
    <col customWidth="1" min="11797" max="11797" style="149" width="6.42578125"/>
    <col customWidth="1" min="11798" max="11798" style="149" width="13"/>
    <col customWidth="1" min="11799" max="11799" style="149" width="14.7109375"/>
    <col customWidth="1" min="11800" max="11800" style="149" width="5"/>
    <col customWidth="1" min="11801" max="11804" style="149" width="4.5703125"/>
    <col min="11805" max="12032" style="149" width="9.140625"/>
    <col customWidth="1" min="12033" max="12033" style="149" width="4.7109375"/>
    <col customWidth="1" min="12034" max="12034" style="149" width="5"/>
    <col customWidth="1" min="12035" max="12035" style="149" width="11.85546875"/>
    <col customWidth="1" min="12036" max="12036" style="149" width="15.42578125"/>
    <col customWidth="1" min="12037" max="12037" style="149" width="7.28515625"/>
    <col customWidth="1" min="12038" max="12038" style="149" width="18.140625"/>
    <col customWidth="1" min="12039" max="12039" style="149" width="10.42578125"/>
    <col customWidth="1" min="12040" max="12040" style="149" width="14"/>
    <col customWidth="1" min="12041" max="12041" style="149" width="15.85546875"/>
    <col customWidth="1" min="12042" max="12042" style="149" width="4.7109375"/>
    <col customWidth="1" min="12043" max="12043" style="149" width="6.42578125"/>
    <col customWidth="1" min="12044" max="12044" style="149" width="5"/>
    <col customWidth="1" min="12045" max="12045" style="149" width="12.42578125"/>
    <col customWidth="1" min="12046" max="12046" style="149" width="11.7109375"/>
    <col customWidth="1" min="12047" max="12047" style="149" width="12.42578125"/>
    <col customWidth="1" min="12048" max="12048" style="149" width="17.140625"/>
    <col customWidth="1" min="12049" max="12049" style="149" width="14.7109375"/>
    <col customWidth="1" min="12050" max="12051" style="149" width="12.5703125"/>
    <col customWidth="1" min="12052" max="12052" style="149" width="10.85546875"/>
    <col customWidth="1" min="12053" max="12053" style="149" width="6.42578125"/>
    <col customWidth="1" min="12054" max="12054" style="149" width="13"/>
    <col customWidth="1" min="12055" max="12055" style="149" width="14.7109375"/>
    <col customWidth="1" min="12056" max="12056" style="149" width="5"/>
    <col customWidth="1" min="12057" max="12060" style="149" width="4.5703125"/>
    <col min="12061" max="12288" style="149" width="9.140625"/>
    <col customWidth="1" min="12289" max="12289" style="149" width="4.7109375"/>
    <col customWidth="1" min="12290" max="12290" style="149" width="5"/>
    <col customWidth="1" min="12291" max="12291" style="149" width="11.85546875"/>
    <col customWidth="1" min="12292" max="12292" style="149" width="15.42578125"/>
    <col customWidth="1" min="12293" max="12293" style="149" width="7.28515625"/>
    <col customWidth="1" min="12294" max="12294" style="149" width="18.140625"/>
    <col customWidth="1" min="12295" max="12295" style="149" width="10.42578125"/>
    <col customWidth="1" min="12296" max="12296" style="149" width="14"/>
    <col customWidth="1" min="12297" max="12297" style="149" width="15.85546875"/>
    <col customWidth="1" min="12298" max="12298" style="149" width="4.7109375"/>
    <col customWidth="1" min="12299" max="12299" style="149" width="6.42578125"/>
    <col customWidth="1" min="12300" max="12300" style="149" width="5"/>
    <col customWidth="1" min="12301" max="12301" style="149" width="12.42578125"/>
    <col customWidth="1" min="12302" max="12302" style="149" width="11.7109375"/>
    <col customWidth="1" min="12303" max="12303" style="149" width="12.42578125"/>
    <col customWidth="1" min="12304" max="12304" style="149" width="17.140625"/>
    <col customWidth="1" min="12305" max="12305" style="149" width="14.7109375"/>
    <col customWidth="1" min="12306" max="12307" style="149" width="12.5703125"/>
    <col customWidth="1" min="12308" max="12308" style="149" width="10.85546875"/>
    <col customWidth="1" min="12309" max="12309" style="149" width="6.42578125"/>
    <col customWidth="1" min="12310" max="12310" style="149" width="13"/>
    <col customWidth="1" min="12311" max="12311" style="149" width="14.7109375"/>
    <col customWidth="1" min="12312" max="12312" style="149" width="5"/>
    <col customWidth="1" min="12313" max="12316" style="149" width="4.5703125"/>
    <col min="12317" max="12544" style="149" width="9.140625"/>
    <col customWidth="1" min="12545" max="12545" style="149" width="4.7109375"/>
    <col customWidth="1" min="12546" max="12546" style="149" width="5"/>
    <col customWidth="1" min="12547" max="12547" style="149" width="11.85546875"/>
    <col customWidth="1" min="12548" max="12548" style="149" width="15.42578125"/>
    <col customWidth="1" min="12549" max="12549" style="149" width="7.28515625"/>
    <col customWidth="1" min="12550" max="12550" style="149" width="18.140625"/>
    <col customWidth="1" min="12551" max="12551" style="149" width="10.42578125"/>
    <col customWidth="1" min="12552" max="12552" style="149" width="14"/>
    <col customWidth="1" min="12553" max="12553" style="149" width="15.85546875"/>
    <col customWidth="1" min="12554" max="12554" style="149" width="4.7109375"/>
    <col customWidth="1" min="12555" max="12555" style="149" width="6.42578125"/>
    <col customWidth="1" min="12556" max="12556" style="149" width="5"/>
    <col customWidth="1" min="12557" max="12557" style="149" width="12.42578125"/>
    <col customWidth="1" min="12558" max="12558" style="149" width="11.7109375"/>
    <col customWidth="1" min="12559" max="12559" style="149" width="12.42578125"/>
    <col customWidth="1" min="12560" max="12560" style="149" width="17.140625"/>
    <col customWidth="1" min="12561" max="12561" style="149" width="14.7109375"/>
    <col customWidth="1" min="12562" max="12563" style="149" width="12.5703125"/>
    <col customWidth="1" min="12564" max="12564" style="149" width="10.85546875"/>
    <col customWidth="1" min="12565" max="12565" style="149" width="6.42578125"/>
    <col customWidth="1" min="12566" max="12566" style="149" width="13"/>
    <col customWidth="1" min="12567" max="12567" style="149" width="14.7109375"/>
    <col customWidth="1" min="12568" max="12568" style="149" width="5"/>
    <col customWidth="1" min="12569" max="12572" style="149" width="4.5703125"/>
    <col min="12573" max="12800" style="149" width="9.140625"/>
    <col customWidth="1" min="12801" max="12801" style="149" width="4.7109375"/>
    <col customWidth="1" min="12802" max="12802" style="149" width="5"/>
    <col customWidth="1" min="12803" max="12803" style="149" width="11.85546875"/>
    <col customWidth="1" min="12804" max="12804" style="149" width="15.42578125"/>
    <col customWidth="1" min="12805" max="12805" style="149" width="7.28515625"/>
    <col customWidth="1" min="12806" max="12806" style="149" width="18.140625"/>
    <col customWidth="1" min="12807" max="12807" style="149" width="10.42578125"/>
    <col customWidth="1" min="12808" max="12808" style="149" width="14"/>
    <col customWidth="1" min="12809" max="12809" style="149" width="15.85546875"/>
    <col customWidth="1" min="12810" max="12810" style="149" width="4.7109375"/>
    <col customWidth="1" min="12811" max="12811" style="149" width="6.42578125"/>
    <col customWidth="1" min="12812" max="12812" style="149" width="5"/>
    <col customWidth="1" min="12813" max="12813" style="149" width="12.42578125"/>
    <col customWidth="1" min="12814" max="12814" style="149" width="11.7109375"/>
    <col customWidth="1" min="12815" max="12815" style="149" width="12.42578125"/>
    <col customWidth="1" min="12816" max="12816" style="149" width="17.140625"/>
    <col customWidth="1" min="12817" max="12817" style="149" width="14.7109375"/>
    <col customWidth="1" min="12818" max="12819" style="149" width="12.5703125"/>
    <col customWidth="1" min="12820" max="12820" style="149" width="10.85546875"/>
    <col customWidth="1" min="12821" max="12821" style="149" width="6.42578125"/>
    <col customWidth="1" min="12822" max="12822" style="149" width="13"/>
    <col customWidth="1" min="12823" max="12823" style="149" width="14.7109375"/>
    <col customWidth="1" min="12824" max="12824" style="149" width="5"/>
    <col customWidth="1" min="12825" max="12828" style="149" width="4.5703125"/>
    <col min="12829" max="13056" style="149" width="9.140625"/>
    <col customWidth="1" min="13057" max="13057" style="149" width="4.7109375"/>
    <col customWidth="1" min="13058" max="13058" style="149" width="5"/>
    <col customWidth="1" min="13059" max="13059" style="149" width="11.85546875"/>
    <col customWidth="1" min="13060" max="13060" style="149" width="15.42578125"/>
    <col customWidth="1" min="13061" max="13061" style="149" width="7.28515625"/>
    <col customWidth="1" min="13062" max="13062" style="149" width="18.140625"/>
    <col customWidth="1" min="13063" max="13063" style="149" width="10.42578125"/>
    <col customWidth="1" min="13064" max="13064" style="149" width="14"/>
    <col customWidth="1" min="13065" max="13065" style="149" width="15.85546875"/>
    <col customWidth="1" min="13066" max="13066" style="149" width="4.7109375"/>
    <col customWidth="1" min="13067" max="13067" style="149" width="6.42578125"/>
    <col customWidth="1" min="13068" max="13068" style="149" width="5"/>
    <col customWidth="1" min="13069" max="13069" style="149" width="12.42578125"/>
    <col customWidth="1" min="13070" max="13070" style="149" width="11.7109375"/>
    <col customWidth="1" min="13071" max="13071" style="149" width="12.42578125"/>
    <col customWidth="1" min="13072" max="13072" style="149" width="17.140625"/>
    <col customWidth="1" min="13073" max="13073" style="149" width="14.7109375"/>
    <col customWidth="1" min="13074" max="13075" style="149" width="12.5703125"/>
    <col customWidth="1" min="13076" max="13076" style="149" width="10.85546875"/>
    <col customWidth="1" min="13077" max="13077" style="149" width="6.42578125"/>
    <col customWidth="1" min="13078" max="13078" style="149" width="13"/>
    <col customWidth="1" min="13079" max="13079" style="149" width="14.7109375"/>
    <col customWidth="1" min="13080" max="13080" style="149" width="5"/>
    <col customWidth="1" min="13081" max="13084" style="149" width="4.5703125"/>
    <col min="13085" max="13312" style="149" width="9.140625"/>
    <col customWidth="1" min="13313" max="13313" style="149" width="4.7109375"/>
    <col customWidth="1" min="13314" max="13314" style="149" width="5"/>
    <col customWidth="1" min="13315" max="13315" style="149" width="11.85546875"/>
    <col customWidth="1" min="13316" max="13316" style="149" width="15.42578125"/>
    <col customWidth="1" min="13317" max="13317" style="149" width="7.28515625"/>
    <col customWidth="1" min="13318" max="13318" style="149" width="18.140625"/>
    <col customWidth="1" min="13319" max="13319" style="149" width="10.42578125"/>
    <col customWidth="1" min="13320" max="13320" style="149" width="14"/>
    <col customWidth="1" min="13321" max="13321" style="149" width="15.85546875"/>
    <col customWidth="1" min="13322" max="13322" style="149" width="4.7109375"/>
    <col customWidth="1" min="13323" max="13323" style="149" width="6.42578125"/>
    <col customWidth="1" min="13324" max="13324" style="149" width="5"/>
    <col customWidth="1" min="13325" max="13325" style="149" width="12.42578125"/>
    <col customWidth="1" min="13326" max="13326" style="149" width="11.7109375"/>
    <col customWidth="1" min="13327" max="13327" style="149" width="12.42578125"/>
    <col customWidth="1" min="13328" max="13328" style="149" width="17.140625"/>
    <col customWidth="1" min="13329" max="13329" style="149" width="14.7109375"/>
    <col customWidth="1" min="13330" max="13331" style="149" width="12.5703125"/>
    <col customWidth="1" min="13332" max="13332" style="149" width="10.85546875"/>
    <col customWidth="1" min="13333" max="13333" style="149" width="6.42578125"/>
    <col customWidth="1" min="13334" max="13334" style="149" width="13"/>
    <col customWidth="1" min="13335" max="13335" style="149" width="14.7109375"/>
    <col customWidth="1" min="13336" max="13336" style="149" width="5"/>
    <col customWidth="1" min="13337" max="13340" style="149" width="4.5703125"/>
    <col min="13341" max="13568" style="149" width="9.140625"/>
    <col customWidth="1" min="13569" max="13569" style="149" width="4.7109375"/>
    <col customWidth="1" min="13570" max="13570" style="149" width="5"/>
    <col customWidth="1" min="13571" max="13571" style="149" width="11.85546875"/>
    <col customWidth="1" min="13572" max="13572" style="149" width="15.42578125"/>
    <col customWidth="1" min="13573" max="13573" style="149" width="7.28515625"/>
    <col customWidth="1" min="13574" max="13574" style="149" width="18.140625"/>
    <col customWidth="1" min="13575" max="13575" style="149" width="10.42578125"/>
    <col customWidth="1" min="13576" max="13576" style="149" width="14"/>
    <col customWidth="1" min="13577" max="13577" style="149" width="15.85546875"/>
    <col customWidth="1" min="13578" max="13578" style="149" width="4.7109375"/>
    <col customWidth="1" min="13579" max="13579" style="149" width="6.42578125"/>
    <col customWidth="1" min="13580" max="13580" style="149" width="5"/>
    <col customWidth="1" min="13581" max="13581" style="149" width="12.42578125"/>
    <col customWidth="1" min="13582" max="13582" style="149" width="11.7109375"/>
    <col customWidth="1" min="13583" max="13583" style="149" width="12.42578125"/>
    <col customWidth="1" min="13584" max="13584" style="149" width="17.140625"/>
    <col customWidth="1" min="13585" max="13585" style="149" width="14.7109375"/>
    <col customWidth="1" min="13586" max="13587" style="149" width="12.5703125"/>
    <col customWidth="1" min="13588" max="13588" style="149" width="10.85546875"/>
    <col customWidth="1" min="13589" max="13589" style="149" width="6.42578125"/>
    <col customWidth="1" min="13590" max="13590" style="149" width="13"/>
    <col customWidth="1" min="13591" max="13591" style="149" width="14.7109375"/>
    <col customWidth="1" min="13592" max="13592" style="149" width="5"/>
    <col customWidth="1" min="13593" max="13596" style="149" width="4.5703125"/>
    <col min="13597" max="13824" style="149" width="9.140625"/>
    <col customWidth="1" min="13825" max="13825" style="149" width="4.7109375"/>
    <col customWidth="1" min="13826" max="13826" style="149" width="5"/>
    <col customWidth="1" min="13827" max="13827" style="149" width="11.85546875"/>
    <col customWidth="1" min="13828" max="13828" style="149" width="15.42578125"/>
    <col customWidth="1" min="13829" max="13829" style="149" width="7.28515625"/>
    <col customWidth="1" min="13830" max="13830" style="149" width="18.140625"/>
    <col customWidth="1" min="13831" max="13831" style="149" width="10.42578125"/>
    <col customWidth="1" min="13832" max="13832" style="149" width="14"/>
    <col customWidth="1" min="13833" max="13833" style="149" width="15.85546875"/>
    <col customWidth="1" min="13834" max="13834" style="149" width="4.7109375"/>
    <col customWidth="1" min="13835" max="13835" style="149" width="6.42578125"/>
    <col customWidth="1" min="13836" max="13836" style="149" width="5"/>
    <col customWidth="1" min="13837" max="13837" style="149" width="12.42578125"/>
    <col customWidth="1" min="13838" max="13838" style="149" width="11.7109375"/>
    <col customWidth="1" min="13839" max="13839" style="149" width="12.42578125"/>
    <col customWidth="1" min="13840" max="13840" style="149" width="17.140625"/>
    <col customWidth="1" min="13841" max="13841" style="149" width="14.7109375"/>
    <col customWidth="1" min="13842" max="13843" style="149" width="12.5703125"/>
    <col customWidth="1" min="13844" max="13844" style="149" width="10.85546875"/>
    <col customWidth="1" min="13845" max="13845" style="149" width="6.42578125"/>
    <col customWidth="1" min="13846" max="13846" style="149" width="13"/>
    <col customWidth="1" min="13847" max="13847" style="149" width="14.7109375"/>
    <col customWidth="1" min="13848" max="13848" style="149" width="5"/>
    <col customWidth="1" min="13849" max="13852" style="149" width="4.5703125"/>
    <col min="13853" max="14080" style="149" width="9.140625"/>
    <col customWidth="1" min="14081" max="14081" style="149" width="4.7109375"/>
    <col customWidth="1" min="14082" max="14082" style="149" width="5"/>
    <col customWidth="1" min="14083" max="14083" style="149" width="11.85546875"/>
    <col customWidth="1" min="14084" max="14084" style="149" width="15.42578125"/>
    <col customWidth="1" min="14085" max="14085" style="149" width="7.28515625"/>
    <col customWidth="1" min="14086" max="14086" style="149" width="18.140625"/>
    <col customWidth="1" min="14087" max="14087" style="149" width="10.42578125"/>
    <col customWidth="1" min="14088" max="14088" style="149" width="14"/>
    <col customWidth="1" min="14089" max="14089" style="149" width="15.85546875"/>
    <col customWidth="1" min="14090" max="14090" style="149" width="4.7109375"/>
    <col customWidth="1" min="14091" max="14091" style="149" width="6.42578125"/>
    <col customWidth="1" min="14092" max="14092" style="149" width="5"/>
    <col customWidth="1" min="14093" max="14093" style="149" width="12.42578125"/>
    <col customWidth="1" min="14094" max="14094" style="149" width="11.7109375"/>
    <col customWidth="1" min="14095" max="14095" style="149" width="12.42578125"/>
    <col customWidth="1" min="14096" max="14096" style="149" width="17.140625"/>
    <col customWidth="1" min="14097" max="14097" style="149" width="14.7109375"/>
    <col customWidth="1" min="14098" max="14099" style="149" width="12.5703125"/>
    <col customWidth="1" min="14100" max="14100" style="149" width="10.85546875"/>
    <col customWidth="1" min="14101" max="14101" style="149" width="6.42578125"/>
    <col customWidth="1" min="14102" max="14102" style="149" width="13"/>
    <col customWidth="1" min="14103" max="14103" style="149" width="14.7109375"/>
    <col customWidth="1" min="14104" max="14104" style="149" width="5"/>
    <col customWidth="1" min="14105" max="14108" style="149" width="4.5703125"/>
    <col min="14109" max="14336" style="149" width="9.140625"/>
    <col customWidth="1" min="14337" max="14337" style="149" width="4.7109375"/>
    <col customWidth="1" min="14338" max="14338" style="149" width="5"/>
    <col customWidth="1" min="14339" max="14339" style="149" width="11.85546875"/>
    <col customWidth="1" min="14340" max="14340" style="149" width="15.42578125"/>
    <col customWidth="1" min="14341" max="14341" style="149" width="7.28515625"/>
    <col customWidth="1" min="14342" max="14342" style="149" width="18.140625"/>
    <col customWidth="1" min="14343" max="14343" style="149" width="10.42578125"/>
    <col customWidth="1" min="14344" max="14344" style="149" width="14"/>
    <col customWidth="1" min="14345" max="14345" style="149" width="15.85546875"/>
    <col customWidth="1" min="14346" max="14346" style="149" width="4.7109375"/>
    <col customWidth="1" min="14347" max="14347" style="149" width="6.42578125"/>
    <col customWidth="1" min="14348" max="14348" style="149" width="5"/>
    <col customWidth="1" min="14349" max="14349" style="149" width="12.42578125"/>
    <col customWidth="1" min="14350" max="14350" style="149" width="11.7109375"/>
    <col customWidth="1" min="14351" max="14351" style="149" width="12.42578125"/>
    <col customWidth="1" min="14352" max="14352" style="149" width="17.140625"/>
    <col customWidth="1" min="14353" max="14353" style="149" width="14.7109375"/>
    <col customWidth="1" min="14354" max="14355" style="149" width="12.5703125"/>
    <col customWidth="1" min="14356" max="14356" style="149" width="10.85546875"/>
    <col customWidth="1" min="14357" max="14357" style="149" width="6.42578125"/>
    <col customWidth="1" min="14358" max="14358" style="149" width="13"/>
    <col customWidth="1" min="14359" max="14359" style="149" width="14.7109375"/>
    <col customWidth="1" min="14360" max="14360" style="149" width="5"/>
    <col customWidth="1" min="14361" max="14364" style="149" width="4.5703125"/>
    <col min="14365" max="14592" style="149" width="9.140625"/>
    <col customWidth="1" min="14593" max="14593" style="149" width="4.7109375"/>
    <col customWidth="1" min="14594" max="14594" style="149" width="5"/>
    <col customWidth="1" min="14595" max="14595" style="149" width="11.85546875"/>
    <col customWidth="1" min="14596" max="14596" style="149" width="15.42578125"/>
    <col customWidth="1" min="14597" max="14597" style="149" width="7.28515625"/>
    <col customWidth="1" min="14598" max="14598" style="149" width="18.140625"/>
    <col customWidth="1" min="14599" max="14599" style="149" width="10.42578125"/>
    <col customWidth="1" min="14600" max="14600" style="149" width="14"/>
    <col customWidth="1" min="14601" max="14601" style="149" width="15.85546875"/>
    <col customWidth="1" min="14602" max="14602" style="149" width="4.7109375"/>
    <col customWidth="1" min="14603" max="14603" style="149" width="6.42578125"/>
    <col customWidth="1" min="14604" max="14604" style="149" width="5"/>
    <col customWidth="1" min="14605" max="14605" style="149" width="12.42578125"/>
    <col customWidth="1" min="14606" max="14606" style="149" width="11.7109375"/>
    <col customWidth="1" min="14607" max="14607" style="149" width="12.42578125"/>
    <col customWidth="1" min="14608" max="14608" style="149" width="17.140625"/>
    <col customWidth="1" min="14609" max="14609" style="149" width="14.7109375"/>
    <col customWidth="1" min="14610" max="14611" style="149" width="12.5703125"/>
    <col customWidth="1" min="14612" max="14612" style="149" width="10.85546875"/>
    <col customWidth="1" min="14613" max="14613" style="149" width="6.42578125"/>
    <col customWidth="1" min="14614" max="14614" style="149" width="13"/>
    <col customWidth="1" min="14615" max="14615" style="149" width="14.7109375"/>
    <col customWidth="1" min="14616" max="14616" style="149" width="5"/>
    <col customWidth="1" min="14617" max="14620" style="149" width="4.5703125"/>
    <col min="14621" max="14848" style="149" width="9.140625"/>
    <col customWidth="1" min="14849" max="14849" style="149" width="4.7109375"/>
    <col customWidth="1" min="14850" max="14850" style="149" width="5"/>
    <col customWidth="1" min="14851" max="14851" style="149" width="11.85546875"/>
    <col customWidth="1" min="14852" max="14852" style="149" width="15.42578125"/>
    <col customWidth="1" min="14853" max="14853" style="149" width="7.28515625"/>
    <col customWidth="1" min="14854" max="14854" style="149" width="18.140625"/>
    <col customWidth="1" min="14855" max="14855" style="149" width="10.42578125"/>
    <col customWidth="1" min="14856" max="14856" style="149" width="14"/>
    <col customWidth="1" min="14857" max="14857" style="149" width="15.85546875"/>
    <col customWidth="1" min="14858" max="14858" style="149" width="4.7109375"/>
    <col customWidth="1" min="14859" max="14859" style="149" width="6.42578125"/>
    <col customWidth="1" min="14860" max="14860" style="149" width="5"/>
    <col customWidth="1" min="14861" max="14861" style="149" width="12.42578125"/>
    <col customWidth="1" min="14862" max="14862" style="149" width="11.7109375"/>
    <col customWidth="1" min="14863" max="14863" style="149" width="12.42578125"/>
    <col customWidth="1" min="14864" max="14864" style="149" width="17.140625"/>
    <col customWidth="1" min="14865" max="14865" style="149" width="14.7109375"/>
    <col customWidth="1" min="14866" max="14867" style="149" width="12.5703125"/>
    <col customWidth="1" min="14868" max="14868" style="149" width="10.85546875"/>
    <col customWidth="1" min="14869" max="14869" style="149" width="6.42578125"/>
    <col customWidth="1" min="14870" max="14870" style="149" width="13"/>
    <col customWidth="1" min="14871" max="14871" style="149" width="14.7109375"/>
    <col customWidth="1" min="14872" max="14872" style="149" width="5"/>
    <col customWidth="1" min="14873" max="14876" style="149" width="4.5703125"/>
    <col min="14877" max="15104" style="149" width="9.140625"/>
    <col customWidth="1" min="15105" max="15105" style="149" width="4.7109375"/>
    <col customWidth="1" min="15106" max="15106" style="149" width="5"/>
    <col customWidth="1" min="15107" max="15107" style="149" width="11.85546875"/>
    <col customWidth="1" min="15108" max="15108" style="149" width="15.42578125"/>
    <col customWidth="1" min="15109" max="15109" style="149" width="7.28515625"/>
    <col customWidth="1" min="15110" max="15110" style="149" width="18.140625"/>
    <col customWidth="1" min="15111" max="15111" style="149" width="10.42578125"/>
    <col customWidth="1" min="15112" max="15112" style="149" width="14"/>
    <col customWidth="1" min="15113" max="15113" style="149" width="15.85546875"/>
    <col customWidth="1" min="15114" max="15114" style="149" width="4.7109375"/>
    <col customWidth="1" min="15115" max="15115" style="149" width="6.42578125"/>
    <col customWidth="1" min="15116" max="15116" style="149" width="5"/>
    <col customWidth="1" min="15117" max="15117" style="149" width="12.42578125"/>
    <col customWidth="1" min="15118" max="15118" style="149" width="11.7109375"/>
    <col customWidth="1" min="15119" max="15119" style="149" width="12.42578125"/>
    <col customWidth="1" min="15120" max="15120" style="149" width="17.140625"/>
    <col customWidth="1" min="15121" max="15121" style="149" width="14.7109375"/>
    <col customWidth="1" min="15122" max="15123" style="149" width="12.5703125"/>
    <col customWidth="1" min="15124" max="15124" style="149" width="10.85546875"/>
    <col customWidth="1" min="15125" max="15125" style="149" width="6.42578125"/>
    <col customWidth="1" min="15126" max="15126" style="149" width="13"/>
    <col customWidth="1" min="15127" max="15127" style="149" width="14.7109375"/>
    <col customWidth="1" min="15128" max="15128" style="149" width="5"/>
    <col customWidth="1" min="15129" max="15132" style="149" width="4.5703125"/>
    <col min="15133" max="15360" style="149" width="9.140625"/>
    <col customWidth="1" min="15361" max="15361" style="149" width="4.7109375"/>
    <col customWidth="1" min="15362" max="15362" style="149" width="5"/>
    <col customWidth="1" min="15363" max="15363" style="149" width="11.85546875"/>
    <col customWidth="1" min="15364" max="15364" style="149" width="15.42578125"/>
    <col customWidth="1" min="15365" max="15365" style="149" width="7.28515625"/>
    <col customWidth="1" min="15366" max="15366" style="149" width="18.140625"/>
    <col customWidth="1" min="15367" max="15367" style="149" width="10.42578125"/>
    <col customWidth="1" min="15368" max="15368" style="149" width="14"/>
    <col customWidth="1" min="15369" max="15369" style="149" width="15.85546875"/>
    <col customWidth="1" min="15370" max="15370" style="149" width="4.7109375"/>
    <col customWidth="1" min="15371" max="15371" style="149" width="6.42578125"/>
    <col customWidth="1" min="15372" max="15372" style="149" width="5"/>
    <col customWidth="1" min="15373" max="15373" style="149" width="12.42578125"/>
    <col customWidth="1" min="15374" max="15374" style="149" width="11.7109375"/>
    <col customWidth="1" min="15375" max="15375" style="149" width="12.42578125"/>
    <col customWidth="1" min="15376" max="15376" style="149" width="17.140625"/>
    <col customWidth="1" min="15377" max="15377" style="149" width="14.7109375"/>
    <col customWidth="1" min="15378" max="15379" style="149" width="12.5703125"/>
    <col customWidth="1" min="15380" max="15380" style="149" width="10.85546875"/>
    <col customWidth="1" min="15381" max="15381" style="149" width="6.42578125"/>
    <col customWidth="1" min="15382" max="15382" style="149" width="13"/>
    <col customWidth="1" min="15383" max="15383" style="149" width="14.7109375"/>
    <col customWidth="1" min="15384" max="15384" style="149" width="5"/>
    <col customWidth="1" min="15385" max="15388" style="149" width="4.5703125"/>
    <col min="15389" max="15616" style="149" width="9.140625"/>
    <col customWidth="1" min="15617" max="15617" style="149" width="4.7109375"/>
    <col customWidth="1" min="15618" max="15618" style="149" width="5"/>
    <col customWidth="1" min="15619" max="15619" style="149" width="11.85546875"/>
    <col customWidth="1" min="15620" max="15620" style="149" width="15.42578125"/>
    <col customWidth="1" min="15621" max="15621" style="149" width="7.28515625"/>
    <col customWidth="1" min="15622" max="15622" style="149" width="18.140625"/>
    <col customWidth="1" min="15623" max="15623" style="149" width="10.42578125"/>
    <col customWidth="1" min="15624" max="15624" style="149" width="14"/>
    <col customWidth="1" min="15625" max="15625" style="149" width="15.85546875"/>
    <col customWidth="1" min="15626" max="15626" style="149" width="4.7109375"/>
    <col customWidth="1" min="15627" max="15627" style="149" width="6.42578125"/>
    <col customWidth="1" min="15628" max="15628" style="149" width="5"/>
    <col customWidth="1" min="15629" max="15629" style="149" width="12.42578125"/>
    <col customWidth="1" min="15630" max="15630" style="149" width="11.7109375"/>
    <col customWidth="1" min="15631" max="15631" style="149" width="12.42578125"/>
    <col customWidth="1" min="15632" max="15632" style="149" width="17.140625"/>
    <col customWidth="1" min="15633" max="15633" style="149" width="14.7109375"/>
    <col customWidth="1" min="15634" max="15635" style="149" width="12.5703125"/>
    <col customWidth="1" min="15636" max="15636" style="149" width="10.85546875"/>
    <col customWidth="1" min="15637" max="15637" style="149" width="6.42578125"/>
    <col customWidth="1" min="15638" max="15638" style="149" width="13"/>
    <col customWidth="1" min="15639" max="15639" style="149" width="14.7109375"/>
    <col customWidth="1" min="15640" max="15640" style="149" width="5"/>
    <col customWidth="1" min="15641" max="15644" style="149" width="4.5703125"/>
    <col min="15645" max="15872" style="149" width="9.140625"/>
    <col customWidth="1" min="15873" max="15873" style="149" width="4.7109375"/>
    <col customWidth="1" min="15874" max="15874" style="149" width="5"/>
    <col customWidth="1" min="15875" max="15875" style="149" width="11.85546875"/>
    <col customWidth="1" min="15876" max="15876" style="149" width="15.42578125"/>
    <col customWidth="1" min="15877" max="15877" style="149" width="7.28515625"/>
    <col customWidth="1" min="15878" max="15878" style="149" width="18.140625"/>
    <col customWidth="1" min="15879" max="15879" style="149" width="10.42578125"/>
    <col customWidth="1" min="15880" max="15880" style="149" width="14"/>
    <col customWidth="1" min="15881" max="15881" style="149" width="15.85546875"/>
    <col customWidth="1" min="15882" max="15882" style="149" width="4.7109375"/>
    <col customWidth="1" min="15883" max="15883" style="149" width="6.42578125"/>
    <col customWidth="1" min="15884" max="15884" style="149" width="5"/>
    <col customWidth="1" min="15885" max="15885" style="149" width="12.42578125"/>
    <col customWidth="1" min="15886" max="15886" style="149" width="11.7109375"/>
    <col customWidth="1" min="15887" max="15887" style="149" width="12.42578125"/>
    <col customWidth="1" min="15888" max="15888" style="149" width="17.140625"/>
    <col customWidth="1" min="15889" max="15889" style="149" width="14.7109375"/>
    <col customWidth="1" min="15890" max="15891" style="149" width="12.5703125"/>
    <col customWidth="1" min="15892" max="15892" style="149" width="10.85546875"/>
    <col customWidth="1" min="15893" max="15893" style="149" width="6.42578125"/>
    <col customWidth="1" min="15894" max="15894" style="149" width="13"/>
    <col customWidth="1" min="15895" max="15895" style="149" width="14.7109375"/>
    <col customWidth="1" min="15896" max="15896" style="149" width="5"/>
    <col customWidth="1" min="15897" max="15900" style="149" width="4.5703125"/>
    <col min="15901" max="16128" style="149" width="9.140625"/>
    <col customWidth="1" min="16129" max="16129" style="149" width="4.7109375"/>
    <col customWidth="1" min="16130" max="16130" style="149" width="5"/>
    <col customWidth="1" min="16131" max="16131" style="149" width="11.85546875"/>
    <col customWidth="1" min="16132" max="16132" style="149" width="15.42578125"/>
    <col customWidth="1" min="16133" max="16133" style="149" width="7.28515625"/>
    <col customWidth="1" min="16134" max="16134" style="149" width="18.140625"/>
    <col customWidth="1" min="16135" max="16135" style="149" width="10.42578125"/>
    <col customWidth="1" min="16136" max="16136" style="149" width="14"/>
    <col customWidth="1" min="16137" max="16137" style="149" width="15.85546875"/>
    <col customWidth="1" min="16138" max="16138" style="149" width="4.7109375"/>
    <col customWidth="1" min="16139" max="16139" style="149" width="6.42578125"/>
    <col customWidth="1" min="16140" max="16140" style="149" width="5"/>
    <col customWidth="1" min="16141" max="16141" style="149" width="12.42578125"/>
    <col customWidth="1" min="16142" max="16142" style="149" width="11.7109375"/>
    <col customWidth="1" min="16143" max="16143" style="149" width="12.42578125"/>
    <col customWidth="1" min="16144" max="16144" style="149" width="17.140625"/>
    <col customWidth="1" min="16145" max="16145" style="149" width="14.7109375"/>
    <col customWidth="1" min="16146" max="16147" style="149" width="12.5703125"/>
    <col customWidth="1" min="16148" max="16148" style="149" width="10.85546875"/>
    <col customWidth="1" min="16149" max="16149" style="149" width="6.42578125"/>
    <col customWidth="1" min="16150" max="16150" style="149" width="13"/>
    <col customWidth="1" min="16151" max="16151" style="149" width="14.7109375"/>
    <col customWidth="1" min="16152" max="16152" style="149" width="5"/>
    <col customWidth="1" min="16153" max="16156" style="149" width="4.5703125"/>
    <col min="16157" max="16384" style="149" width="9.140625"/>
  </cols>
  <sheetData>
    <row r="1" ht="12.75" customHeight="1">
      <c r="A1" s="553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428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 t="s">
        <v>9529</v>
      </c>
    </row>
    <row r="2" ht="12.7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428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="554" customFormat="1" ht="12.75" customHeight="1">
      <c r="O3" s="555"/>
      <c r="V3" s="556" t="s">
        <v>9530</v>
      </c>
      <c r="W3" s="554"/>
      <c r="X3" s="554"/>
      <c r="Y3" s="554"/>
      <c r="Z3" s="554"/>
      <c r="AA3" s="554"/>
      <c r="AB3" s="554"/>
    </row>
    <row r="4" s="554" customFormat="1" ht="12.75" customHeight="1">
      <c r="O4" s="555"/>
      <c r="V4" s="556" t="s">
        <v>9531</v>
      </c>
      <c r="W4" s="554"/>
      <c r="X4" s="554"/>
      <c r="Y4" s="554"/>
      <c r="Z4" s="554"/>
      <c r="AA4" s="554"/>
      <c r="AB4" s="554"/>
    </row>
    <row r="5" s="554" customFormat="1" ht="15" customHeight="1">
      <c r="O5" s="555"/>
      <c r="V5" s="556" t="s">
        <v>9532</v>
      </c>
      <c r="W5" s="554"/>
      <c r="X5" s="554"/>
      <c r="Y5" s="554"/>
      <c r="Z5" s="554"/>
      <c r="AA5" s="554"/>
      <c r="AB5" s="554"/>
    </row>
    <row r="6" ht="12.75">
      <c r="A6" s="113"/>
      <c r="B6" s="113"/>
      <c r="C6" s="113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428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</row>
    <row r="7" s="554" customFormat="1" ht="12.75" customHeight="1">
      <c r="O7" s="555"/>
      <c r="V7" s="557" t="s">
        <v>9533</v>
      </c>
      <c r="W7" s="557"/>
      <c r="X7" s="557"/>
      <c r="Y7" s="557"/>
      <c r="Z7" s="557"/>
      <c r="AA7" s="557"/>
      <c r="AB7" s="557"/>
    </row>
    <row r="8" ht="12.7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428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</row>
    <row r="9" s="558" customFormat="1" ht="15" customHeight="1">
      <c r="A9" s="559" t="s">
        <v>9534</v>
      </c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  <c r="Y9" s="559"/>
      <c r="Z9" s="559"/>
      <c r="AA9" s="559"/>
      <c r="AB9" s="559"/>
    </row>
    <row r="10" ht="12.7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428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</row>
    <row r="11" s="560" customFormat="1" ht="14.1" customHeight="1">
      <c r="A11" s="561" t="s">
        <v>9535</v>
      </c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</row>
    <row r="12" ht="12.7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428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</row>
    <row r="13" ht="27" customHeight="1">
      <c r="A13" s="562" t="s">
        <v>817</v>
      </c>
      <c r="B13" s="563" t="s">
        <v>2902</v>
      </c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5"/>
      <c r="N13" s="563" t="s">
        <v>2903</v>
      </c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565"/>
    </row>
    <row r="14" ht="15.75" customHeight="1">
      <c r="A14" s="161" t="s">
        <v>9536</v>
      </c>
      <c r="B14" s="566" t="s">
        <v>2905</v>
      </c>
      <c r="C14" s="161" t="s">
        <v>2906</v>
      </c>
      <c r="D14" s="161" t="s">
        <v>2907</v>
      </c>
      <c r="E14" s="161" t="s">
        <v>2908</v>
      </c>
      <c r="F14" s="161" t="s">
        <v>2909</v>
      </c>
      <c r="G14" s="161" t="s">
        <v>2910</v>
      </c>
      <c r="H14" s="161" t="s">
        <v>2911</v>
      </c>
      <c r="I14" s="161" t="s">
        <v>2912</v>
      </c>
      <c r="J14" s="161" t="s">
        <v>2913</v>
      </c>
      <c r="K14" s="161" t="s">
        <v>2914</v>
      </c>
      <c r="L14" s="161" t="s">
        <v>2915</v>
      </c>
      <c r="M14" s="161" t="s">
        <v>2916</v>
      </c>
      <c r="N14" s="168" t="s">
        <v>2917</v>
      </c>
      <c r="O14" s="443" t="s">
        <v>2918</v>
      </c>
      <c r="P14" s="168" t="s">
        <v>2919</v>
      </c>
      <c r="Q14" s="168" t="s">
        <v>2920</v>
      </c>
      <c r="R14" s="168" t="s">
        <v>2911</v>
      </c>
      <c r="S14" s="168" t="s">
        <v>2921</v>
      </c>
      <c r="T14" s="168" t="s">
        <v>2922</v>
      </c>
      <c r="U14" s="161" t="s">
        <v>2914</v>
      </c>
      <c r="V14" s="168" t="s">
        <v>3739</v>
      </c>
      <c r="W14" s="168" t="s">
        <v>3740</v>
      </c>
      <c r="X14" s="567" t="s">
        <v>3741</v>
      </c>
      <c r="Y14" s="568"/>
      <c r="Z14" s="568"/>
      <c r="AA14" s="569"/>
      <c r="AB14" s="570" t="s">
        <v>2926</v>
      </c>
    </row>
    <row r="15" ht="26.25" customHeight="1">
      <c r="A15" s="168"/>
      <c r="B15" s="570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443"/>
      <c r="P15" s="168"/>
      <c r="Q15" s="168"/>
      <c r="R15" s="168"/>
      <c r="S15" s="168"/>
      <c r="T15" s="168"/>
      <c r="U15" s="168"/>
      <c r="V15" s="168"/>
      <c r="W15" s="168"/>
      <c r="X15" s="563" t="s">
        <v>2927</v>
      </c>
      <c r="Y15" s="565"/>
      <c r="Z15" s="563" t="s">
        <v>3742</v>
      </c>
      <c r="AA15" s="565"/>
      <c r="AB15" s="570"/>
    </row>
    <row r="16" ht="63.75" customHeight="1">
      <c r="A16" s="571"/>
      <c r="B16" s="572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168"/>
      <c r="O16" s="573"/>
      <c r="P16" s="571"/>
      <c r="Q16" s="571"/>
      <c r="R16" s="571"/>
      <c r="S16" s="571"/>
      <c r="T16" s="571"/>
      <c r="U16" s="571"/>
      <c r="V16" s="168"/>
      <c r="W16" s="168"/>
      <c r="X16" s="161" t="s">
        <v>2929</v>
      </c>
      <c r="Y16" s="161" t="s">
        <v>2930</v>
      </c>
      <c r="Z16" s="161" t="s">
        <v>2929</v>
      </c>
      <c r="AA16" s="161" t="s">
        <v>2930</v>
      </c>
      <c r="AB16" s="572"/>
    </row>
    <row r="17" ht="148.5" customHeight="1">
      <c r="A17" s="574"/>
      <c r="B17" s="575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173"/>
      <c r="O17" s="576"/>
      <c r="P17" s="574"/>
      <c r="Q17" s="574"/>
      <c r="R17" s="574"/>
      <c r="S17" s="574"/>
      <c r="T17" s="574"/>
      <c r="U17" s="574"/>
      <c r="V17" s="173"/>
      <c r="W17" s="173"/>
      <c r="X17" s="173"/>
      <c r="Y17" s="173"/>
      <c r="Z17" s="173"/>
      <c r="AA17" s="173"/>
      <c r="AB17" s="572"/>
    </row>
    <row r="18" s="150" customFormat="1" ht="12" customHeight="1">
      <c r="A18" s="175">
        <v>1</v>
      </c>
      <c r="B18" s="175">
        <v>2</v>
      </c>
      <c r="C18" s="175">
        <v>3</v>
      </c>
      <c r="D18" s="175">
        <v>4</v>
      </c>
      <c r="E18" s="175">
        <v>5</v>
      </c>
      <c r="F18" s="175">
        <v>6</v>
      </c>
      <c r="G18" s="175">
        <v>7</v>
      </c>
      <c r="H18" s="175">
        <v>8</v>
      </c>
      <c r="I18" s="175">
        <v>9</v>
      </c>
      <c r="J18" s="175">
        <v>10</v>
      </c>
      <c r="K18" s="175">
        <v>11</v>
      </c>
      <c r="L18" s="175">
        <v>12</v>
      </c>
      <c r="M18" s="175">
        <v>13</v>
      </c>
      <c r="N18" s="175">
        <v>14</v>
      </c>
      <c r="O18" s="446">
        <v>15</v>
      </c>
      <c r="P18" s="175">
        <v>16</v>
      </c>
      <c r="Q18" s="175">
        <v>17</v>
      </c>
      <c r="R18" s="175">
        <v>18</v>
      </c>
      <c r="S18" s="175">
        <v>19</v>
      </c>
      <c r="T18" s="175">
        <v>20</v>
      </c>
      <c r="U18" s="175">
        <v>21</v>
      </c>
      <c r="V18" s="175">
        <v>22</v>
      </c>
      <c r="W18" s="175">
        <v>23</v>
      </c>
      <c r="X18" s="175">
        <v>24</v>
      </c>
      <c r="Y18" s="175">
        <v>25</v>
      </c>
      <c r="Z18" s="175">
        <v>26</v>
      </c>
      <c r="AA18" s="175">
        <v>27</v>
      </c>
      <c r="AB18" s="175">
        <v>28</v>
      </c>
    </row>
    <row r="19" ht="51" customHeight="1">
      <c r="A19" s="364">
        <v>1</v>
      </c>
      <c r="B19" s="364">
        <v>50102</v>
      </c>
      <c r="C19" s="577" t="s">
        <v>9537</v>
      </c>
      <c r="D19" s="578" t="s">
        <v>9538</v>
      </c>
      <c r="E19" s="578"/>
      <c r="F19" s="578" t="s">
        <v>9539</v>
      </c>
      <c r="G19" s="579" t="s">
        <v>9540</v>
      </c>
      <c r="H19" s="579" t="s">
        <v>9541</v>
      </c>
      <c r="I19" s="577" t="s">
        <v>9542</v>
      </c>
      <c r="J19" s="578">
        <v>16</v>
      </c>
      <c r="K19" s="578" t="s">
        <v>3056</v>
      </c>
      <c r="L19" s="578">
        <v>3</v>
      </c>
      <c r="M19" s="364" t="s">
        <v>2940</v>
      </c>
      <c r="N19" s="577" t="s">
        <v>9537</v>
      </c>
      <c r="O19" s="364" t="s">
        <v>7304</v>
      </c>
      <c r="P19" s="364" t="s">
        <v>9543</v>
      </c>
      <c r="Q19" s="364" t="s">
        <v>9539</v>
      </c>
      <c r="R19" s="364">
        <v>89631987145</v>
      </c>
      <c r="S19" s="364"/>
      <c r="T19" s="580">
        <v>84643470101</v>
      </c>
      <c r="U19" s="578" t="s">
        <v>3056</v>
      </c>
      <c r="V19" s="364" t="s">
        <v>9544</v>
      </c>
      <c r="W19" s="364" t="s">
        <v>3749</v>
      </c>
      <c r="X19" s="364">
        <v>100</v>
      </c>
      <c r="Y19" s="364">
        <v>0</v>
      </c>
      <c r="Z19" s="364">
        <v>50</v>
      </c>
      <c r="AA19" s="364">
        <v>0</v>
      </c>
      <c r="AB19" s="364">
        <v>3</v>
      </c>
    </row>
    <row r="20" ht="78.75">
      <c r="A20" s="307">
        <v>2</v>
      </c>
      <c r="B20" s="364">
        <v>50102</v>
      </c>
      <c r="C20" s="581">
        <v>2025205317</v>
      </c>
      <c r="D20" s="582" t="s">
        <v>9545</v>
      </c>
      <c r="E20" s="582"/>
      <c r="F20" s="311" t="s">
        <v>9546</v>
      </c>
      <c r="G20" s="579" t="s">
        <v>9547</v>
      </c>
      <c r="H20" s="579" t="s">
        <v>9548</v>
      </c>
      <c r="I20" s="579" t="s">
        <v>9549</v>
      </c>
      <c r="J20" s="579" t="s">
        <v>2938</v>
      </c>
      <c r="K20" s="579" t="s">
        <v>3056</v>
      </c>
      <c r="L20" s="311">
        <v>1</v>
      </c>
      <c r="M20" s="311" t="s">
        <v>2940</v>
      </c>
      <c r="N20" s="579" t="s">
        <v>9550</v>
      </c>
      <c r="O20" s="583" t="s">
        <v>9551</v>
      </c>
      <c r="P20" s="579" t="s">
        <v>9547</v>
      </c>
      <c r="Q20" s="311" t="s">
        <v>9546</v>
      </c>
      <c r="R20" s="579" t="s">
        <v>9548</v>
      </c>
      <c r="S20" s="584" t="s">
        <v>9552</v>
      </c>
      <c r="T20" s="585">
        <v>84643405</v>
      </c>
      <c r="U20" s="578" t="s">
        <v>3056</v>
      </c>
      <c r="V20" s="311" t="s">
        <v>2944</v>
      </c>
      <c r="W20" s="311" t="s">
        <v>2945</v>
      </c>
      <c r="X20" s="311">
        <v>73</v>
      </c>
      <c r="Y20" s="578">
        <v>0</v>
      </c>
      <c r="Z20" s="311">
        <v>73</v>
      </c>
      <c r="AA20" s="578">
        <v>0</v>
      </c>
      <c r="AB20" s="311">
        <v>1</v>
      </c>
    </row>
    <row r="21" ht="78.75">
      <c r="A21" s="364">
        <v>3</v>
      </c>
      <c r="B21" s="364">
        <v>50102</v>
      </c>
      <c r="C21" s="581">
        <v>2031928775</v>
      </c>
      <c r="D21" s="364" t="s">
        <v>9553</v>
      </c>
      <c r="E21" s="364"/>
      <c r="F21" s="311" t="s">
        <v>9554</v>
      </c>
      <c r="G21" s="579" t="s">
        <v>9555</v>
      </c>
      <c r="H21" s="311" t="s">
        <v>9556</v>
      </c>
      <c r="I21" s="579" t="s">
        <v>9557</v>
      </c>
      <c r="J21" s="579" t="s">
        <v>2938</v>
      </c>
      <c r="K21" s="311" t="s">
        <v>3056</v>
      </c>
      <c r="L21" s="311">
        <v>1</v>
      </c>
      <c r="M21" s="311" t="s">
        <v>2940</v>
      </c>
      <c r="N21" s="311">
        <v>2031928775</v>
      </c>
      <c r="O21" s="311" t="s">
        <v>9558</v>
      </c>
      <c r="P21" s="579" t="s">
        <v>9555</v>
      </c>
      <c r="Q21" s="311" t="s">
        <v>9554</v>
      </c>
      <c r="R21" s="311" t="s">
        <v>9556</v>
      </c>
      <c r="S21" s="586" t="s">
        <v>9559</v>
      </c>
      <c r="T21" s="585">
        <v>84643405</v>
      </c>
      <c r="U21" s="578" t="s">
        <v>3056</v>
      </c>
      <c r="V21" s="311" t="s">
        <v>2944</v>
      </c>
      <c r="W21" s="311" t="s">
        <v>2945</v>
      </c>
      <c r="X21" s="578">
        <v>0</v>
      </c>
      <c r="Y21" s="587">
        <v>68.400000000000006</v>
      </c>
      <c r="Z21" s="578">
        <v>0</v>
      </c>
      <c r="AA21" s="587">
        <v>68.400000000000006</v>
      </c>
      <c r="AB21" s="587">
        <v>1</v>
      </c>
    </row>
    <row r="22" ht="52.5" customHeight="1">
      <c r="A22" s="307">
        <v>4</v>
      </c>
      <c r="B22" s="364">
        <v>50102</v>
      </c>
      <c r="C22" s="577" t="s">
        <v>9560</v>
      </c>
      <c r="D22" s="578" t="s">
        <v>9561</v>
      </c>
      <c r="E22" s="578"/>
      <c r="F22" s="578" t="s">
        <v>9562</v>
      </c>
      <c r="G22" s="579" t="s">
        <v>9563</v>
      </c>
      <c r="H22" s="579" t="s">
        <v>9564</v>
      </c>
      <c r="I22" s="577" t="s">
        <v>9565</v>
      </c>
      <c r="J22" s="578">
        <v>16</v>
      </c>
      <c r="K22" s="578" t="s">
        <v>3056</v>
      </c>
      <c r="L22" s="578">
        <v>2</v>
      </c>
      <c r="M22" s="364" t="s">
        <v>2940</v>
      </c>
      <c r="N22" s="577" t="s">
        <v>9560</v>
      </c>
      <c r="O22" s="364" t="s">
        <v>9566</v>
      </c>
      <c r="P22" s="364" t="s">
        <v>9567</v>
      </c>
      <c r="Q22" s="364" t="s">
        <v>9562</v>
      </c>
      <c r="R22" s="364">
        <v>89609688909</v>
      </c>
      <c r="S22" s="364"/>
      <c r="T22" s="580" t="s">
        <v>9568</v>
      </c>
      <c r="U22" s="578" t="s">
        <v>3056</v>
      </c>
      <c r="V22" s="364" t="s">
        <v>9544</v>
      </c>
      <c r="W22" s="364" t="s">
        <v>3749</v>
      </c>
      <c r="X22" s="588">
        <v>197.80000000000001</v>
      </c>
      <c r="Y22" s="364">
        <v>0</v>
      </c>
      <c r="Z22" s="364">
        <v>150</v>
      </c>
      <c r="AA22" s="364">
        <v>0</v>
      </c>
      <c r="AB22" s="364">
        <v>2</v>
      </c>
    </row>
    <row r="23" ht="45" customHeight="1">
      <c r="A23" s="364">
        <v>5</v>
      </c>
      <c r="B23" s="578">
        <v>50101</v>
      </c>
      <c r="C23" s="577" t="s">
        <v>9569</v>
      </c>
      <c r="D23" s="578" t="s">
        <v>9570</v>
      </c>
      <c r="E23" s="578"/>
      <c r="F23" s="578" t="s">
        <v>9571</v>
      </c>
      <c r="G23" s="578"/>
      <c r="H23" s="578">
        <v>89835837122</v>
      </c>
      <c r="I23" s="577" t="s">
        <v>9572</v>
      </c>
      <c r="J23" s="578">
        <v>16</v>
      </c>
      <c r="K23" s="578" t="s">
        <v>4078</v>
      </c>
      <c r="L23" s="578">
        <v>1</v>
      </c>
      <c r="M23" s="578" t="s">
        <v>2940</v>
      </c>
      <c r="N23" s="577" t="s">
        <v>9569</v>
      </c>
      <c r="O23" s="578" t="s">
        <v>9573</v>
      </c>
      <c r="P23" s="578" t="s">
        <v>9574</v>
      </c>
      <c r="Q23" s="578" t="s">
        <v>9571</v>
      </c>
      <c r="R23" s="578">
        <v>89835837122</v>
      </c>
      <c r="S23" s="578"/>
      <c r="T23" s="577">
        <v>84643410101</v>
      </c>
      <c r="U23" s="578" t="s">
        <v>4078</v>
      </c>
      <c r="V23" s="578" t="s">
        <v>9544</v>
      </c>
      <c r="W23" s="364" t="s">
        <v>3749</v>
      </c>
      <c r="X23" s="578">
        <v>42.899999999999999</v>
      </c>
      <c r="Y23" s="578">
        <v>0</v>
      </c>
      <c r="Z23" s="578">
        <v>40</v>
      </c>
      <c r="AA23" s="578">
        <v>0</v>
      </c>
      <c r="AB23" s="578">
        <v>1</v>
      </c>
    </row>
    <row r="24" ht="47.25" customHeight="1">
      <c r="A24" s="307">
        <v>6</v>
      </c>
      <c r="B24" s="578">
        <v>50102</v>
      </c>
      <c r="C24" s="577" t="s">
        <v>9575</v>
      </c>
      <c r="D24" s="578" t="s">
        <v>9576</v>
      </c>
      <c r="E24" s="578"/>
      <c r="F24" s="578" t="s">
        <v>9577</v>
      </c>
      <c r="G24" s="578"/>
      <c r="H24" s="578">
        <v>89136904697</v>
      </c>
      <c r="I24" s="577" t="s">
        <v>9578</v>
      </c>
      <c r="J24" s="578">
        <v>16</v>
      </c>
      <c r="K24" s="578" t="s">
        <v>3056</v>
      </c>
      <c r="L24" s="578">
        <v>1</v>
      </c>
      <c r="M24" s="578" t="s">
        <v>2940</v>
      </c>
      <c r="N24" s="577" t="s">
        <v>9575</v>
      </c>
      <c r="O24" s="578" t="s">
        <v>9579</v>
      </c>
      <c r="P24" s="578" t="s">
        <v>9580</v>
      </c>
      <c r="Q24" s="578" t="s">
        <v>9577</v>
      </c>
      <c r="R24" s="578">
        <v>89136904697</v>
      </c>
      <c r="S24" s="578"/>
      <c r="T24" s="577">
        <v>84643410101</v>
      </c>
      <c r="U24" s="578" t="s">
        <v>3056</v>
      </c>
      <c r="V24" s="578" t="s">
        <v>9544</v>
      </c>
      <c r="W24" s="364" t="s">
        <v>3749</v>
      </c>
      <c r="X24" s="578">
        <v>68.900000000000006</v>
      </c>
      <c r="Y24" s="578">
        <v>0</v>
      </c>
      <c r="Z24" s="578">
        <v>35</v>
      </c>
      <c r="AA24" s="578">
        <v>0</v>
      </c>
      <c r="AB24" s="578">
        <v>1</v>
      </c>
    </row>
    <row r="25" s="167" customFormat="1" ht="45" customHeight="1">
      <c r="A25" s="364">
        <v>7</v>
      </c>
      <c r="B25" s="364">
        <v>50102</v>
      </c>
      <c r="C25" s="580" t="s">
        <v>9581</v>
      </c>
      <c r="D25" s="364" t="s">
        <v>9582</v>
      </c>
      <c r="E25" s="364"/>
      <c r="F25" s="364" t="s">
        <v>9583</v>
      </c>
      <c r="G25" s="364"/>
      <c r="H25" s="364">
        <v>89835839272</v>
      </c>
      <c r="I25" s="580" t="s">
        <v>9584</v>
      </c>
      <c r="J25" s="364">
        <v>16</v>
      </c>
      <c r="K25" s="364" t="s">
        <v>4078</v>
      </c>
      <c r="L25" s="364">
        <v>1</v>
      </c>
      <c r="M25" s="364" t="s">
        <v>2940</v>
      </c>
      <c r="N25" s="580" t="s">
        <v>9581</v>
      </c>
      <c r="O25" s="364" t="s">
        <v>9585</v>
      </c>
      <c r="P25" s="364" t="s">
        <v>9586</v>
      </c>
      <c r="Q25" s="364" t="s">
        <v>9587</v>
      </c>
      <c r="R25" s="364">
        <v>89835839272</v>
      </c>
      <c r="S25" s="364"/>
      <c r="T25" s="580" t="s">
        <v>9588</v>
      </c>
      <c r="U25" s="364" t="s">
        <v>4078</v>
      </c>
      <c r="V25" s="364" t="s">
        <v>9589</v>
      </c>
      <c r="W25" s="364" t="s">
        <v>3749</v>
      </c>
      <c r="X25" s="364">
        <v>90.700000000000003</v>
      </c>
      <c r="Y25" s="364">
        <v>0</v>
      </c>
      <c r="Z25" s="364">
        <v>50</v>
      </c>
      <c r="AA25" s="364">
        <v>0</v>
      </c>
      <c r="AB25" s="364">
        <v>1</v>
      </c>
    </row>
    <row r="26" s="167" customFormat="1" ht="42.75" customHeight="1">
      <c r="A26" s="307">
        <v>8</v>
      </c>
      <c r="B26" s="364">
        <v>50101</v>
      </c>
      <c r="C26" s="580" t="s">
        <v>9590</v>
      </c>
      <c r="D26" s="364" t="s">
        <v>9591</v>
      </c>
      <c r="E26" s="364"/>
      <c r="F26" s="364" t="s">
        <v>9592</v>
      </c>
      <c r="G26" s="364"/>
      <c r="H26" s="364">
        <v>89136959251</v>
      </c>
      <c r="I26" s="589" t="s">
        <v>9593</v>
      </c>
      <c r="J26" s="364">
        <v>16</v>
      </c>
      <c r="K26" s="364" t="s">
        <v>3056</v>
      </c>
      <c r="L26" s="364">
        <v>1</v>
      </c>
      <c r="M26" s="364" t="s">
        <v>2940</v>
      </c>
      <c r="N26" s="580" t="s">
        <v>9590</v>
      </c>
      <c r="O26" s="364" t="s">
        <v>9594</v>
      </c>
      <c r="P26" s="364" t="s">
        <v>9595</v>
      </c>
      <c r="Q26" s="364" t="s">
        <v>9592</v>
      </c>
      <c r="R26" s="364">
        <v>89136959251</v>
      </c>
      <c r="S26" s="364"/>
      <c r="T26" s="580" t="s">
        <v>9588</v>
      </c>
      <c r="U26" s="364" t="s">
        <v>3056</v>
      </c>
      <c r="V26" s="364" t="s">
        <v>9544</v>
      </c>
      <c r="W26" s="364" t="s">
        <v>3749</v>
      </c>
      <c r="X26" s="364">
        <v>60</v>
      </c>
      <c r="Y26" s="364">
        <v>0</v>
      </c>
      <c r="Z26" s="364">
        <v>40</v>
      </c>
      <c r="AA26" s="364">
        <v>0</v>
      </c>
      <c r="AB26" s="364">
        <v>1</v>
      </c>
    </row>
    <row r="27" s="448" customFormat="1" ht="42.75" customHeight="1">
      <c r="A27" s="364">
        <v>9</v>
      </c>
      <c r="B27" s="579" t="s">
        <v>2931</v>
      </c>
      <c r="C27" s="579" t="s">
        <v>9596</v>
      </c>
      <c r="D27" s="582" t="s">
        <v>9597</v>
      </c>
      <c r="E27" s="582"/>
      <c r="F27" s="364" t="s">
        <v>9598</v>
      </c>
      <c r="G27" s="579" t="s">
        <v>9599</v>
      </c>
      <c r="H27" s="579" t="s">
        <v>9600</v>
      </c>
      <c r="I27" s="579" t="s">
        <v>9601</v>
      </c>
      <c r="J27" s="579" t="s">
        <v>9602</v>
      </c>
      <c r="K27" s="579" t="s">
        <v>3056</v>
      </c>
      <c r="L27" s="364">
        <v>1</v>
      </c>
      <c r="M27" s="311" t="s">
        <v>9603</v>
      </c>
      <c r="N27" s="579" t="s">
        <v>9596</v>
      </c>
      <c r="O27" s="583" t="s">
        <v>9604</v>
      </c>
      <c r="P27" s="579" t="s">
        <v>9605</v>
      </c>
      <c r="Q27" s="311" t="s">
        <v>9606</v>
      </c>
      <c r="R27" s="579" t="s">
        <v>9600</v>
      </c>
      <c r="S27" s="579"/>
      <c r="T27" s="579" t="s">
        <v>9607</v>
      </c>
      <c r="U27" s="579" t="s">
        <v>3056</v>
      </c>
      <c r="V27" s="311" t="s">
        <v>2944</v>
      </c>
      <c r="W27" s="311" t="s">
        <v>2945</v>
      </c>
      <c r="X27" s="311">
        <v>41.200000000000003</v>
      </c>
      <c r="Y27" s="578">
        <v>0</v>
      </c>
      <c r="Z27" s="311">
        <v>41.200000000000003</v>
      </c>
      <c r="AA27" s="578">
        <v>0</v>
      </c>
      <c r="AB27" s="311">
        <v>0</v>
      </c>
    </row>
    <row r="28" s="448" customFormat="1" ht="42.75" customHeight="1">
      <c r="A28" s="307">
        <v>10</v>
      </c>
      <c r="B28" s="579" t="s">
        <v>2931</v>
      </c>
      <c r="C28" s="579" t="s">
        <v>9608</v>
      </c>
      <c r="D28" s="582" t="s">
        <v>9609</v>
      </c>
      <c r="E28" s="582"/>
      <c r="F28" s="364" t="s">
        <v>9610</v>
      </c>
      <c r="G28" s="579" t="s">
        <v>9611</v>
      </c>
      <c r="H28" s="579" t="s">
        <v>9612</v>
      </c>
      <c r="I28" s="579"/>
      <c r="J28" s="579" t="s">
        <v>9602</v>
      </c>
      <c r="K28" s="579" t="s">
        <v>3056</v>
      </c>
      <c r="L28" s="364">
        <v>1</v>
      </c>
      <c r="M28" s="311" t="s">
        <v>9603</v>
      </c>
      <c r="N28" s="579" t="s">
        <v>9608</v>
      </c>
      <c r="O28" s="583" t="s">
        <v>9613</v>
      </c>
      <c r="P28" s="579" t="s">
        <v>9614</v>
      </c>
      <c r="Q28" s="311" t="s">
        <v>9610</v>
      </c>
      <c r="R28" s="579" t="s">
        <v>9612</v>
      </c>
      <c r="S28" s="584" t="s">
        <v>9615</v>
      </c>
      <c r="T28" s="579" t="s">
        <v>9616</v>
      </c>
      <c r="U28" s="579" t="s">
        <v>3056</v>
      </c>
      <c r="V28" s="311" t="s">
        <v>2944</v>
      </c>
      <c r="W28" s="311" t="s">
        <v>2945</v>
      </c>
      <c r="X28" s="311">
        <v>15</v>
      </c>
      <c r="Y28" s="578">
        <v>0</v>
      </c>
      <c r="Z28" s="311">
        <v>15</v>
      </c>
      <c r="AA28" s="578">
        <v>0</v>
      </c>
      <c r="AB28" s="311">
        <v>0</v>
      </c>
    </row>
    <row r="29" s="448" customFormat="1" ht="42.75" customHeight="1">
      <c r="A29" s="364">
        <v>11</v>
      </c>
      <c r="B29" s="579" t="s">
        <v>2931</v>
      </c>
      <c r="C29" s="579" t="s">
        <v>9617</v>
      </c>
      <c r="D29" s="582" t="s">
        <v>9618</v>
      </c>
      <c r="E29" s="582"/>
      <c r="F29" s="364" t="s">
        <v>9619</v>
      </c>
      <c r="G29" s="579" t="s">
        <v>9620</v>
      </c>
      <c r="H29" s="579" t="s">
        <v>9621</v>
      </c>
      <c r="I29" s="579" t="s">
        <v>9622</v>
      </c>
      <c r="J29" s="579" t="s">
        <v>9602</v>
      </c>
      <c r="K29" s="579" t="s">
        <v>3056</v>
      </c>
      <c r="L29" s="364">
        <v>1</v>
      </c>
      <c r="M29" s="311" t="s">
        <v>9603</v>
      </c>
      <c r="N29" s="579" t="s">
        <v>9617</v>
      </c>
      <c r="O29" s="583" t="s">
        <v>352</v>
      </c>
      <c r="P29" s="579" t="s">
        <v>9623</v>
      </c>
      <c r="Q29" s="311" t="s">
        <v>9619</v>
      </c>
      <c r="R29" s="579" t="s">
        <v>9621</v>
      </c>
      <c r="S29" s="579"/>
      <c r="T29" s="579" t="s">
        <v>9624</v>
      </c>
      <c r="U29" s="579" t="s">
        <v>9625</v>
      </c>
      <c r="V29" s="311" t="s">
        <v>9626</v>
      </c>
      <c r="W29" s="311" t="s">
        <v>2945</v>
      </c>
      <c r="X29" s="311">
        <v>25</v>
      </c>
      <c r="Y29" s="578">
        <v>0</v>
      </c>
      <c r="Z29" s="311">
        <v>25</v>
      </c>
      <c r="AA29" s="578">
        <v>0</v>
      </c>
      <c r="AB29" s="311">
        <v>0</v>
      </c>
    </row>
    <row r="30" ht="42.75" customHeight="1">
      <c r="A30" s="307">
        <v>12</v>
      </c>
      <c r="B30" s="579" t="s">
        <v>2931</v>
      </c>
      <c r="C30" s="590">
        <v>62371088</v>
      </c>
      <c r="D30" s="590" t="s">
        <v>9627</v>
      </c>
      <c r="E30" s="590"/>
      <c r="F30" s="583" t="s">
        <v>9628</v>
      </c>
      <c r="G30" s="583" t="s">
        <v>9629</v>
      </c>
      <c r="H30" s="591" t="s">
        <v>9630</v>
      </c>
      <c r="I30" s="591" t="s">
        <v>9631</v>
      </c>
      <c r="J30" s="590">
        <v>16</v>
      </c>
      <c r="K30" s="583" t="s">
        <v>3056</v>
      </c>
      <c r="L30" s="583">
        <v>1</v>
      </c>
      <c r="M30" s="583" t="s">
        <v>2940</v>
      </c>
      <c r="N30" s="592">
        <v>62371088</v>
      </c>
      <c r="O30" s="583" t="s">
        <v>9632</v>
      </c>
      <c r="P30" s="583" t="s">
        <v>9633</v>
      </c>
      <c r="Q30" s="583" t="s">
        <v>9628</v>
      </c>
      <c r="R30" s="591" t="s">
        <v>9634</v>
      </c>
      <c r="S30" s="593" t="s">
        <v>9635</v>
      </c>
      <c r="T30" s="592">
        <v>84643445101</v>
      </c>
      <c r="U30" s="583" t="s">
        <v>3056</v>
      </c>
      <c r="V30" s="583" t="s">
        <v>2944</v>
      </c>
      <c r="W30" s="583" t="s">
        <v>2945</v>
      </c>
      <c r="X30" s="583">
        <v>219.59999999999999</v>
      </c>
      <c r="Y30" s="578">
        <v>0</v>
      </c>
      <c r="Z30" s="583">
        <v>110</v>
      </c>
      <c r="AA30" s="578">
        <v>0</v>
      </c>
      <c r="AB30" s="583">
        <v>5</v>
      </c>
    </row>
    <row r="31" ht="40.5" customHeight="1">
      <c r="A31" s="364">
        <v>13</v>
      </c>
      <c r="B31" s="594">
        <v>50102</v>
      </c>
      <c r="C31" s="590">
        <v>136258921</v>
      </c>
      <c r="D31" s="590" t="s">
        <v>9636</v>
      </c>
      <c r="E31" s="590"/>
      <c r="F31" s="583" t="s">
        <v>9637</v>
      </c>
      <c r="G31" s="583" t="s">
        <v>9638</v>
      </c>
      <c r="H31" s="591" t="s">
        <v>9639</v>
      </c>
      <c r="I31" s="591"/>
      <c r="J31" s="590">
        <v>16</v>
      </c>
      <c r="K31" s="583" t="s">
        <v>3056</v>
      </c>
      <c r="L31" s="583">
        <v>1</v>
      </c>
      <c r="M31" s="583" t="s">
        <v>2940</v>
      </c>
      <c r="N31" s="592">
        <v>136258921</v>
      </c>
      <c r="O31" s="583" t="s">
        <v>9640</v>
      </c>
      <c r="P31" s="583" t="s">
        <v>9638</v>
      </c>
      <c r="Q31" s="583" t="s">
        <v>9637</v>
      </c>
      <c r="R31" s="591" t="s">
        <v>9639</v>
      </c>
      <c r="S31" s="593" t="s">
        <v>9641</v>
      </c>
      <c r="T31" s="592">
        <v>84643445116</v>
      </c>
      <c r="U31" s="583" t="s">
        <v>3056</v>
      </c>
      <c r="V31" s="583" t="s">
        <v>2944</v>
      </c>
      <c r="W31" s="583" t="s">
        <v>2945</v>
      </c>
      <c r="X31" s="583">
        <v>49</v>
      </c>
      <c r="Y31" s="578">
        <v>0</v>
      </c>
      <c r="Z31" s="583">
        <v>35</v>
      </c>
      <c r="AA31" s="578">
        <v>0</v>
      </c>
      <c r="AB31" s="583">
        <v>2</v>
      </c>
    </row>
    <row r="32" s="167" customFormat="1" ht="38.25" customHeight="1">
      <c r="A32" s="307">
        <v>14</v>
      </c>
      <c r="B32" s="578">
        <v>50102</v>
      </c>
      <c r="C32" s="583">
        <v>83177361</v>
      </c>
      <c r="D32" s="583" t="s">
        <v>9642</v>
      </c>
      <c r="E32" s="583"/>
      <c r="F32" s="583" t="s">
        <v>9643</v>
      </c>
      <c r="G32" s="583" t="s">
        <v>9644</v>
      </c>
      <c r="H32" s="583">
        <v>89059802430</v>
      </c>
      <c r="I32" s="591" t="s">
        <v>9645</v>
      </c>
      <c r="J32" s="583">
        <v>16</v>
      </c>
      <c r="K32" s="583" t="s">
        <v>3623</v>
      </c>
      <c r="L32" s="583">
        <v>1</v>
      </c>
      <c r="M32" s="583" t="s">
        <v>2940</v>
      </c>
      <c r="N32" s="583">
        <v>83177361</v>
      </c>
      <c r="O32" s="583" t="s">
        <v>9646</v>
      </c>
      <c r="P32" s="583" t="s">
        <v>9647</v>
      </c>
      <c r="Q32" s="583" t="s">
        <v>9643</v>
      </c>
      <c r="R32" s="583">
        <v>89059802430</v>
      </c>
      <c r="S32" s="593" t="s">
        <v>9648</v>
      </c>
      <c r="T32" s="583">
        <v>1705000001</v>
      </c>
      <c r="U32" s="583" t="s">
        <v>3623</v>
      </c>
      <c r="V32" s="590" t="s">
        <v>2944</v>
      </c>
      <c r="W32" s="583" t="s">
        <v>9649</v>
      </c>
      <c r="X32" s="311">
        <v>16</v>
      </c>
      <c r="Y32" s="578">
        <v>0</v>
      </c>
      <c r="Z32" s="311">
        <v>16</v>
      </c>
      <c r="AA32" s="578">
        <v>0</v>
      </c>
      <c r="AB32" s="311">
        <v>1</v>
      </c>
    </row>
    <row r="33" ht="39.75" customHeight="1">
      <c r="A33" s="364">
        <v>15</v>
      </c>
      <c r="B33" s="594">
        <v>50102</v>
      </c>
      <c r="C33" s="590">
        <v>152458743</v>
      </c>
      <c r="D33" s="590" t="s">
        <v>9650</v>
      </c>
      <c r="E33" s="590"/>
      <c r="F33" s="583" t="s">
        <v>9651</v>
      </c>
      <c r="G33" s="583" t="s">
        <v>9652</v>
      </c>
      <c r="H33" s="591" t="s">
        <v>9653</v>
      </c>
      <c r="I33" s="591"/>
      <c r="J33" s="590">
        <v>16</v>
      </c>
      <c r="K33" s="583" t="s">
        <v>8785</v>
      </c>
      <c r="L33" s="583">
        <v>1</v>
      </c>
      <c r="M33" s="583" t="s">
        <v>2940</v>
      </c>
      <c r="N33" s="592">
        <v>152458743</v>
      </c>
      <c r="O33" s="583" t="s">
        <v>9654</v>
      </c>
      <c r="P33" s="583" t="s">
        <v>9652</v>
      </c>
      <c r="Q33" s="583" t="s">
        <v>9651</v>
      </c>
      <c r="R33" s="591" t="s">
        <v>9653</v>
      </c>
      <c r="S33" s="593" t="s">
        <v>9655</v>
      </c>
      <c r="T33" s="592">
        <v>84643445106</v>
      </c>
      <c r="U33" s="583" t="s">
        <v>8785</v>
      </c>
      <c r="V33" s="583" t="s">
        <v>2944</v>
      </c>
      <c r="W33" s="583" t="s">
        <v>2945</v>
      </c>
      <c r="X33" s="583">
        <v>38.200000000000003</v>
      </c>
      <c r="Y33" s="578">
        <v>0</v>
      </c>
      <c r="Z33" s="583">
        <v>27</v>
      </c>
      <c r="AA33" s="578">
        <v>0</v>
      </c>
      <c r="AB33" s="583">
        <v>1</v>
      </c>
    </row>
    <row r="34" s="167" customFormat="1" ht="37.5" customHeight="1">
      <c r="A34" s="307">
        <v>16</v>
      </c>
      <c r="B34" s="583" t="s">
        <v>9656</v>
      </c>
      <c r="C34" s="590" t="s">
        <v>9657</v>
      </c>
      <c r="D34" s="590"/>
      <c r="E34" s="590"/>
      <c r="F34" s="590"/>
      <c r="G34" s="590" t="s">
        <v>9658</v>
      </c>
      <c r="H34" s="592" t="s">
        <v>9659</v>
      </c>
      <c r="I34" s="592"/>
      <c r="J34" s="590">
        <v>16</v>
      </c>
      <c r="K34" s="590"/>
      <c r="L34" s="590">
        <v>1</v>
      </c>
      <c r="M34" s="590" t="s">
        <v>2940</v>
      </c>
      <c r="N34" s="592"/>
      <c r="O34" s="590" t="s">
        <v>9660</v>
      </c>
      <c r="P34" s="590" t="s">
        <v>9658</v>
      </c>
      <c r="Q34" s="590"/>
      <c r="R34" s="592" t="s">
        <v>9661</v>
      </c>
      <c r="S34" s="595" t="s">
        <v>9662</v>
      </c>
      <c r="T34" s="592"/>
      <c r="U34" s="590"/>
      <c r="V34" s="590" t="s">
        <v>2944</v>
      </c>
      <c r="W34" s="590" t="s">
        <v>2945</v>
      </c>
      <c r="X34" s="590"/>
      <c r="Y34" s="590"/>
      <c r="Z34" s="590"/>
      <c r="AA34" s="590"/>
      <c r="AB34" s="590"/>
    </row>
    <row r="35" ht="44.25" customHeight="1">
      <c r="A35" s="364">
        <v>17</v>
      </c>
      <c r="B35" s="583" t="s">
        <v>9656</v>
      </c>
      <c r="C35" s="590" t="s">
        <v>9657</v>
      </c>
      <c r="D35" s="590"/>
      <c r="E35" s="590"/>
      <c r="F35" s="590"/>
      <c r="G35" s="590" t="s">
        <v>9663</v>
      </c>
      <c r="H35" s="592" t="s">
        <v>9664</v>
      </c>
      <c r="I35" s="592"/>
      <c r="J35" s="590">
        <v>16</v>
      </c>
      <c r="K35" s="590"/>
      <c r="L35" s="590">
        <v>1</v>
      </c>
      <c r="M35" s="590" t="s">
        <v>2940</v>
      </c>
      <c r="N35" s="592"/>
      <c r="O35" s="590" t="s">
        <v>9660</v>
      </c>
      <c r="P35" s="590" t="s">
        <v>9663</v>
      </c>
      <c r="Q35" s="590"/>
      <c r="R35" s="592"/>
      <c r="S35" s="595" t="s">
        <v>9662</v>
      </c>
      <c r="T35" s="592"/>
      <c r="U35" s="590"/>
      <c r="V35" s="590" t="s">
        <v>2944</v>
      </c>
      <c r="W35" s="590" t="s">
        <v>2945</v>
      </c>
      <c r="X35" s="590"/>
      <c r="Y35" s="590"/>
      <c r="Z35" s="590"/>
      <c r="AA35" s="590"/>
      <c r="AB35" s="590"/>
    </row>
    <row r="36" s="167" customFormat="1" ht="45.75" customHeight="1">
      <c r="A36" s="307">
        <v>18</v>
      </c>
      <c r="B36" s="578">
        <v>50102</v>
      </c>
      <c r="C36" s="583">
        <v>2047944244</v>
      </c>
      <c r="D36" s="596" t="s">
        <v>9665</v>
      </c>
      <c r="E36" s="583"/>
      <c r="F36" s="596" t="s">
        <v>9666</v>
      </c>
      <c r="G36" s="583" t="s">
        <v>9667</v>
      </c>
      <c r="H36" s="591" t="s">
        <v>9668</v>
      </c>
      <c r="I36" s="591" t="s">
        <v>9669</v>
      </c>
      <c r="J36" s="583">
        <v>16</v>
      </c>
      <c r="K36" s="583" t="s">
        <v>3056</v>
      </c>
      <c r="L36" s="583">
        <v>2</v>
      </c>
      <c r="M36" s="583" t="s">
        <v>2940</v>
      </c>
      <c r="N36" s="583">
        <v>2047944244</v>
      </c>
      <c r="O36" s="583" t="s">
        <v>9670</v>
      </c>
      <c r="P36" s="583" t="s">
        <v>9671</v>
      </c>
      <c r="Q36" s="596" t="s">
        <v>9666</v>
      </c>
      <c r="R36" s="591" t="s">
        <v>9668</v>
      </c>
      <c r="S36" s="593" t="s">
        <v>9672</v>
      </c>
      <c r="T36" s="591" t="s">
        <v>9673</v>
      </c>
      <c r="U36" s="583" t="s">
        <v>3056</v>
      </c>
      <c r="V36" s="583" t="s">
        <v>2944</v>
      </c>
      <c r="W36" s="583" t="s">
        <v>2945</v>
      </c>
      <c r="X36" s="578">
        <v>0</v>
      </c>
      <c r="Y36" s="583">
        <v>147</v>
      </c>
      <c r="Z36" s="578">
        <v>0</v>
      </c>
      <c r="AA36" s="583">
        <v>92</v>
      </c>
      <c r="AB36" s="583">
        <v>2</v>
      </c>
    </row>
    <row r="37" s="167" customFormat="1" ht="37.5" customHeight="1">
      <c r="A37" s="364">
        <v>19</v>
      </c>
      <c r="B37" s="578">
        <v>50102</v>
      </c>
      <c r="C37" s="590">
        <v>40831490</v>
      </c>
      <c r="D37" s="590" t="s">
        <v>9674</v>
      </c>
      <c r="E37" s="590" t="s">
        <v>9675</v>
      </c>
      <c r="F37" s="583" t="s">
        <v>9676</v>
      </c>
      <c r="G37" s="583" t="s">
        <v>9677</v>
      </c>
      <c r="H37" s="591" t="s">
        <v>9678</v>
      </c>
      <c r="I37" s="591">
        <v>2287003050</v>
      </c>
      <c r="J37" s="590">
        <v>16</v>
      </c>
      <c r="K37" s="583">
        <v>11.050000000000001</v>
      </c>
      <c r="L37" s="583">
        <v>2</v>
      </c>
      <c r="M37" s="583" t="s">
        <v>2940</v>
      </c>
      <c r="N37" s="592">
        <v>40831490</v>
      </c>
      <c r="O37" s="583" t="s">
        <v>9679</v>
      </c>
      <c r="P37" s="583" t="s">
        <v>9680</v>
      </c>
      <c r="Q37" s="583" t="s">
        <v>4646</v>
      </c>
      <c r="R37" s="591" t="s">
        <v>9681</v>
      </c>
      <c r="S37" s="597" t="s">
        <v>9682</v>
      </c>
      <c r="T37" s="592">
        <v>1657407101</v>
      </c>
      <c r="U37" s="598">
        <v>46153</v>
      </c>
      <c r="V37" s="590" t="s">
        <v>2944</v>
      </c>
      <c r="W37" s="583" t="s">
        <v>9683</v>
      </c>
      <c r="X37" s="583">
        <v>116.40000000000001</v>
      </c>
      <c r="Y37" s="578">
        <v>0</v>
      </c>
      <c r="Z37" s="583">
        <v>64</v>
      </c>
      <c r="AA37" s="578">
        <v>0</v>
      </c>
      <c r="AB37" s="583">
        <v>2</v>
      </c>
    </row>
    <row r="38" s="167" customFormat="1" ht="37.5" customHeight="1">
      <c r="A38" s="307">
        <v>20</v>
      </c>
      <c r="B38" s="578">
        <v>50102</v>
      </c>
      <c r="C38" s="583">
        <v>191883441</v>
      </c>
      <c r="D38" s="596" t="s">
        <v>9684</v>
      </c>
      <c r="E38" s="590"/>
      <c r="F38" s="596" t="s">
        <v>9685</v>
      </c>
      <c r="G38" s="583" t="s">
        <v>9686</v>
      </c>
      <c r="H38" s="591" t="s">
        <v>9687</v>
      </c>
      <c r="I38" s="599" t="s">
        <v>9688</v>
      </c>
      <c r="J38" s="583">
        <v>16</v>
      </c>
      <c r="K38" s="583" t="s">
        <v>3056</v>
      </c>
      <c r="L38" s="583">
        <v>1</v>
      </c>
      <c r="M38" s="583" t="s">
        <v>2940</v>
      </c>
      <c r="N38" s="591">
        <v>191883441</v>
      </c>
      <c r="O38" s="583" t="s">
        <v>9689</v>
      </c>
      <c r="P38" s="583" t="s">
        <v>9690</v>
      </c>
      <c r="Q38" s="596" t="s">
        <v>9685</v>
      </c>
      <c r="R38" s="591">
        <v>89609676679</v>
      </c>
      <c r="S38" s="593" t="s">
        <v>9691</v>
      </c>
      <c r="T38" s="591">
        <v>84643445101</v>
      </c>
      <c r="U38" s="583" t="s">
        <v>3056</v>
      </c>
      <c r="V38" s="583" t="s">
        <v>2944</v>
      </c>
      <c r="W38" s="583" t="s">
        <v>2945</v>
      </c>
      <c r="X38" s="583">
        <v>100</v>
      </c>
      <c r="Y38" s="578">
        <v>0</v>
      </c>
      <c r="Z38" s="583">
        <v>100</v>
      </c>
      <c r="AA38" s="578">
        <v>0</v>
      </c>
      <c r="AB38" s="583">
        <v>1</v>
      </c>
    </row>
    <row r="39" ht="41.25" customHeight="1">
      <c r="A39" s="364">
        <v>21</v>
      </c>
      <c r="B39" s="578">
        <v>50102</v>
      </c>
      <c r="C39" s="577" t="s">
        <v>9692</v>
      </c>
      <c r="D39" s="578" t="s">
        <v>9693</v>
      </c>
      <c r="E39" s="578"/>
      <c r="F39" s="578" t="s">
        <v>9694</v>
      </c>
      <c r="G39" s="578"/>
      <c r="H39" s="578">
        <v>89095081766</v>
      </c>
      <c r="I39" s="577" t="s">
        <v>9695</v>
      </c>
      <c r="J39" s="594">
        <v>16</v>
      </c>
      <c r="K39" s="594" t="s">
        <v>3056</v>
      </c>
      <c r="L39" s="594">
        <v>1</v>
      </c>
      <c r="M39" s="594" t="s">
        <v>2940</v>
      </c>
      <c r="N39" s="577" t="s">
        <v>9692</v>
      </c>
      <c r="O39" s="578" t="s">
        <v>4770</v>
      </c>
      <c r="P39" s="578" t="s">
        <v>9696</v>
      </c>
      <c r="Q39" s="578" t="s">
        <v>9697</v>
      </c>
      <c r="R39" s="594">
        <v>89095081766</v>
      </c>
      <c r="S39" s="594"/>
      <c r="T39" s="600">
        <v>84643460106</v>
      </c>
      <c r="U39" s="594" t="s">
        <v>3056</v>
      </c>
      <c r="V39" s="594" t="s">
        <v>9589</v>
      </c>
      <c r="W39" s="364" t="s">
        <v>3749</v>
      </c>
      <c r="X39" s="578">
        <v>39.100000000000001</v>
      </c>
      <c r="Y39" s="594">
        <v>0</v>
      </c>
      <c r="Z39" s="594">
        <v>25</v>
      </c>
      <c r="AA39" s="594">
        <v>0</v>
      </c>
      <c r="AB39" s="594">
        <v>2</v>
      </c>
    </row>
    <row r="40" ht="45" customHeight="1">
      <c r="A40" s="307">
        <v>22</v>
      </c>
      <c r="B40" s="578">
        <v>50102</v>
      </c>
      <c r="C40" s="601">
        <v>2041939680</v>
      </c>
      <c r="D40" s="578" t="s">
        <v>9698</v>
      </c>
      <c r="E40" s="578"/>
      <c r="F40" s="578" t="s">
        <v>9699</v>
      </c>
      <c r="G40" s="578"/>
      <c r="H40" s="578">
        <v>89236246418</v>
      </c>
      <c r="I40" s="577" t="s">
        <v>9700</v>
      </c>
      <c r="J40" s="594">
        <v>16</v>
      </c>
      <c r="K40" s="594" t="s">
        <v>7665</v>
      </c>
      <c r="L40" s="594">
        <v>3</v>
      </c>
      <c r="M40" s="594" t="s">
        <v>2940</v>
      </c>
      <c r="N40" s="601">
        <v>2041939680</v>
      </c>
      <c r="O40" s="578" t="s">
        <v>9701</v>
      </c>
      <c r="P40" s="578" t="s">
        <v>9702</v>
      </c>
      <c r="Q40" s="578" t="s">
        <v>9703</v>
      </c>
      <c r="R40" s="594">
        <v>89069392165</v>
      </c>
      <c r="S40" s="594"/>
      <c r="T40" s="600">
        <v>84701000001</v>
      </c>
      <c r="U40" s="594" t="s">
        <v>7665</v>
      </c>
      <c r="V40" s="594" t="s">
        <v>9544</v>
      </c>
      <c r="W40" s="364" t="s">
        <v>3749</v>
      </c>
      <c r="X40" s="578">
        <v>75.599999999999994</v>
      </c>
      <c r="Y40" s="594">
        <v>0</v>
      </c>
      <c r="Z40" s="594">
        <v>36</v>
      </c>
      <c r="AA40" s="594">
        <v>0</v>
      </c>
      <c r="AB40" s="594">
        <v>2</v>
      </c>
    </row>
    <row r="41" ht="53.25" customHeight="1">
      <c r="A41" s="364">
        <v>23</v>
      </c>
      <c r="B41" s="578">
        <v>50102</v>
      </c>
      <c r="C41" s="577" t="s">
        <v>9704</v>
      </c>
      <c r="D41" s="578" t="s">
        <v>9705</v>
      </c>
      <c r="E41" s="578"/>
      <c r="F41" s="578" t="s">
        <v>9706</v>
      </c>
      <c r="G41" s="578"/>
      <c r="H41" s="578">
        <v>89236641199</v>
      </c>
      <c r="I41" s="577" t="s">
        <v>9707</v>
      </c>
      <c r="J41" s="594">
        <v>16</v>
      </c>
      <c r="K41" s="594" t="s">
        <v>7665</v>
      </c>
      <c r="L41" s="594">
        <v>3</v>
      </c>
      <c r="M41" s="594" t="s">
        <v>9708</v>
      </c>
      <c r="N41" s="577" t="s">
        <v>9704</v>
      </c>
      <c r="O41" s="578" t="s">
        <v>9709</v>
      </c>
      <c r="P41" s="578" t="s">
        <v>9710</v>
      </c>
      <c r="Q41" s="578" t="s">
        <v>9711</v>
      </c>
      <c r="R41" s="594" t="s">
        <v>9712</v>
      </c>
      <c r="S41" s="594"/>
      <c r="T41" s="600" t="s">
        <v>9713</v>
      </c>
      <c r="U41" s="594" t="s">
        <v>7665</v>
      </c>
      <c r="V41" s="594" t="s">
        <v>9589</v>
      </c>
      <c r="W41" s="594" t="s">
        <v>9714</v>
      </c>
      <c r="X41" s="578">
        <v>102.59999999999999</v>
      </c>
      <c r="Y41" s="594">
        <v>0</v>
      </c>
      <c r="Z41" s="594">
        <v>100</v>
      </c>
      <c r="AA41" s="594">
        <v>0</v>
      </c>
      <c r="AB41" s="594">
        <v>3</v>
      </c>
    </row>
    <row r="42" ht="46.5" customHeight="1">
      <c r="A42" s="307">
        <v>24</v>
      </c>
      <c r="B42" s="578">
        <v>50102</v>
      </c>
      <c r="C42" s="601">
        <v>2014240515</v>
      </c>
      <c r="D42" s="578" t="s">
        <v>9715</v>
      </c>
      <c r="E42" s="578"/>
      <c r="F42" s="578" t="s">
        <v>9716</v>
      </c>
      <c r="G42" s="578"/>
      <c r="H42" s="578" t="s">
        <v>9717</v>
      </c>
      <c r="I42" s="577" t="s">
        <v>9718</v>
      </c>
      <c r="J42" s="594">
        <v>16</v>
      </c>
      <c r="K42" s="594" t="s">
        <v>3056</v>
      </c>
      <c r="L42" s="594">
        <v>2</v>
      </c>
      <c r="M42" s="594" t="s">
        <v>2940</v>
      </c>
      <c r="N42" s="581">
        <v>2014240515</v>
      </c>
      <c r="O42" s="578" t="s">
        <v>9719</v>
      </c>
      <c r="P42" s="578" t="s">
        <v>9720</v>
      </c>
      <c r="Q42" s="578" t="s">
        <v>9721</v>
      </c>
      <c r="R42" s="594" t="s">
        <v>9722</v>
      </c>
      <c r="S42" s="594"/>
      <c r="T42" s="600">
        <v>84643460101</v>
      </c>
      <c r="U42" s="594" t="s">
        <v>2968</v>
      </c>
      <c r="V42" s="594" t="s">
        <v>9544</v>
      </c>
      <c r="W42" s="364" t="s">
        <v>3749</v>
      </c>
      <c r="X42" s="578">
        <v>89.599999999999994</v>
      </c>
      <c r="Y42" s="594">
        <v>0</v>
      </c>
      <c r="Z42" s="594">
        <v>29</v>
      </c>
      <c r="AA42" s="594">
        <v>0</v>
      </c>
      <c r="AB42" s="594">
        <v>2</v>
      </c>
    </row>
    <row r="43" ht="46.5" customHeight="1">
      <c r="A43" s="364">
        <v>25</v>
      </c>
      <c r="B43" s="578">
        <v>50102</v>
      </c>
      <c r="C43" s="577" t="s">
        <v>9723</v>
      </c>
      <c r="D43" s="578" t="s">
        <v>9724</v>
      </c>
      <c r="E43" s="578"/>
      <c r="F43" s="578" t="s">
        <v>9725</v>
      </c>
      <c r="G43" s="578"/>
      <c r="H43" s="578">
        <v>89069622673</v>
      </c>
      <c r="I43" s="577" t="s">
        <v>9726</v>
      </c>
      <c r="J43" s="594">
        <v>16</v>
      </c>
      <c r="K43" s="594" t="s">
        <v>3056</v>
      </c>
      <c r="L43" s="594">
        <v>1</v>
      </c>
      <c r="M43" s="594" t="s">
        <v>2940</v>
      </c>
      <c r="N43" s="577" t="s">
        <v>9723</v>
      </c>
      <c r="O43" s="578" t="s">
        <v>8523</v>
      </c>
      <c r="P43" s="578" t="s">
        <v>9727</v>
      </c>
      <c r="Q43" s="578" t="s">
        <v>9725</v>
      </c>
      <c r="R43" s="594">
        <v>89069622673</v>
      </c>
      <c r="S43" s="594"/>
      <c r="T43" s="600" t="s">
        <v>6005</v>
      </c>
      <c r="U43" s="594" t="s">
        <v>3056</v>
      </c>
      <c r="V43" s="594" t="s">
        <v>9544</v>
      </c>
      <c r="W43" s="364" t="s">
        <v>3749</v>
      </c>
      <c r="X43" s="594">
        <v>64</v>
      </c>
      <c r="Y43" s="578">
        <v>0</v>
      </c>
      <c r="Z43" s="594">
        <v>50</v>
      </c>
      <c r="AA43" s="578">
        <v>0</v>
      </c>
      <c r="AB43" s="594">
        <v>1</v>
      </c>
    </row>
    <row r="44" s="167" customFormat="1" ht="39" customHeight="1">
      <c r="A44" s="307">
        <v>26</v>
      </c>
      <c r="B44" s="578">
        <v>50102</v>
      </c>
      <c r="C44" s="602">
        <v>121212904</v>
      </c>
      <c r="D44" s="578" t="s">
        <v>9728</v>
      </c>
      <c r="E44" s="578"/>
      <c r="F44" s="578" t="s">
        <v>9729</v>
      </c>
      <c r="G44" s="578"/>
      <c r="H44" s="578">
        <v>89236665501</v>
      </c>
      <c r="I44" s="577" t="s">
        <v>9730</v>
      </c>
      <c r="J44" s="578">
        <v>16</v>
      </c>
      <c r="K44" s="578" t="s">
        <v>3056</v>
      </c>
      <c r="L44" s="578">
        <v>1</v>
      </c>
      <c r="M44" s="578" t="s">
        <v>2940</v>
      </c>
      <c r="N44" s="577" t="s">
        <v>9731</v>
      </c>
      <c r="O44" s="578" t="s">
        <v>9732</v>
      </c>
      <c r="P44" s="578" t="s">
        <v>9733</v>
      </c>
      <c r="Q44" s="578" t="s">
        <v>9729</v>
      </c>
      <c r="R44" s="578">
        <v>89236665501</v>
      </c>
      <c r="S44" s="578"/>
      <c r="T44" s="577" t="s">
        <v>6005</v>
      </c>
      <c r="U44" s="578" t="s">
        <v>3056</v>
      </c>
      <c r="V44" s="578" t="s">
        <v>9544</v>
      </c>
      <c r="W44" s="578" t="s">
        <v>3594</v>
      </c>
      <c r="X44" s="578">
        <v>60</v>
      </c>
      <c r="Y44" s="578">
        <v>0</v>
      </c>
      <c r="Z44" s="578">
        <v>30</v>
      </c>
      <c r="AA44" s="578">
        <v>0</v>
      </c>
      <c r="AB44" s="578">
        <v>1</v>
      </c>
    </row>
    <row r="45" s="167" customFormat="1" ht="39" customHeight="1">
      <c r="A45" s="364">
        <v>27</v>
      </c>
      <c r="B45" s="578">
        <v>50102</v>
      </c>
      <c r="C45" s="581">
        <v>86628941</v>
      </c>
      <c r="D45" s="364" t="s">
        <v>9734</v>
      </c>
      <c r="E45" s="578"/>
      <c r="F45" s="603" t="s">
        <v>9735</v>
      </c>
      <c r="G45" s="578"/>
      <c r="H45" s="578"/>
      <c r="I45" s="604">
        <v>228100061271</v>
      </c>
      <c r="J45" s="578">
        <v>16</v>
      </c>
      <c r="K45" s="578" t="s">
        <v>3996</v>
      </c>
      <c r="L45" s="578">
        <v>1</v>
      </c>
      <c r="M45" s="364" t="s">
        <v>2940</v>
      </c>
      <c r="N45" s="581">
        <v>86628941</v>
      </c>
      <c r="O45" s="364" t="s">
        <v>9736</v>
      </c>
      <c r="P45" s="364" t="s">
        <v>9737</v>
      </c>
      <c r="Q45" s="364" t="s">
        <v>9738</v>
      </c>
      <c r="R45" s="605" t="s">
        <v>9739</v>
      </c>
      <c r="S45" s="578"/>
      <c r="T45" s="577" t="s">
        <v>9740</v>
      </c>
      <c r="U45" s="578" t="s">
        <v>3996</v>
      </c>
      <c r="V45" s="578" t="s">
        <v>9544</v>
      </c>
      <c r="W45" s="583" t="s">
        <v>9683</v>
      </c>
      <c r="X45" s="578">
        <v>0</v>
      </c>
      <c r="Y45" s="578">
        <v>20</v>
      </c>
      <c r="Z45" s="578">
        <v>0</v>
      </c>
      <c r="AA45" s="578">
        <v>20</v>
      </c>
      <c r="AB45" s="578">
        <v>2</v>
      </c>
    </row>
    <row r="46" s="448" customFormat="1" ht="39" customHeight="1">
      <c r="A46" s="307">
        <v>28</v>
      </c>
      <c r="B46" s="606"/>
      <c r="C46" s="606"/>
      <c r="D46" s="606" t="s">
        <v>9741</v>
      </c>
      <c r="E46" s="606"/>
      <c r="F46" s="606" t="s">
        <v>9742</v>
      </c>
      <c r="G46" s="606"/>
      <c r="H46" s="364" t="s">
        <v>9743</v>
      </c>
      <c r="I46" s="364">
        <v>41000108428</v>
      </c>
      <c r="J46" s="364">
        <v>16</v>
      </c>
      <c r="K46" s="606"/>
      <c r="L46" s="364">
        <v>1</v>
      </c>
      <c r="M46" s="364" t="s">
        <v>2940</v>
      </c>
      <c r="N46" s="606"/>
      <c r="O46" s="606" t="s">
        <v>9744</v>
      </c>
      <c r="P46" s="606" t="s">
        <v>9745</v>
      </c>
      <c r="Q46" s="606"/>
      <c r="R46" s="364" t="s">
        <v>9743</v>
      </c>
      <c r="S46" s="606"/>
      <c r="T46" s="606"/>
      <c r="U46" s="606"/>
      <c r="V46" s="578" t="s">
        <v>9544</v>
      </c>
      <c r="W46" s="578" t="s">
        <v>3594</v>
      </c>
      <c r="X46" s="578">
        <v>0</v>
      </c>
      <c r="Y46" s="364">
        <v>49</v>
      </c>
      <c r="Z46" s="578">
        <v>0</v>
      </c>
      <c r="AA46" s="606">
        <v>49</v>
      </c>
      <c r="AB46" s="606">
        <v>1</v>
      </c>
    </row>
    <row r="47" s="167" customFormat="1" ht="39" customHeight="1">
      <c r="A47" s="364">
        <v>29</v>
      </c>
      <c r="B47" s="364">
        <v>50102</v>
      </c>
      <c r="C47" s="364">
        <v>54564897</v>
      </c>
      <c r="D47" s="582" t="s">
        <v>9746</v>
      </c>
      <c r="E47" s="364" t="s">
        <v>9747</v>
      </c>
      <c r="F47" s="582" t="s">
        <v>9748</v>
      </c>
      <c r="G47" s="364" t="s">
        <v>9749</v>
      </c>
      <c r="H47" s="364" t="s">
        <v>9750</v>
      </c>
      <c r="I47" s="364">
        <v>5410079010</v>
      </c>
      <c r="J47" s="364">
        <v>16</v>
      </c>
      <c r="K47" s="364" t="s">
        <v>3056</v>
      </c>
      <c r="L47" s="364">
        <v>8</v>
      </c>
      <c r="M47" s="364" t="s">
        <v>2940</v>
      </c>
      <c r="N47" s="364">
        <v>54564897</v>
      </c>
      <c r="O47" s="582" t="s">
        <v>9751</v>
      </c>
      <c r="P47" s="582" t="s">
        <v>9752</v>
      </c>
      <c r="Q47" s="582" t="s">
        <v>9753</v>
      </c>
      <c r="R47" s="364" t="s">
        <v>9754</v>
      </c>
      <c r="S47" s="364"/>
      <c r="T47" s="364">
        <v>1705000001</v>
      </c>
      <c r="U47" s="364" t="s">
        <v>3056</v>
      </c>
      <c r="V47" s="364" t="s">
        <v>9589</v>
      </c>
      <c r="W47" s="364" t="s">
        <v>7717</v>
      </c>
      <c r="X47" s="582">
        <v>90</v>
      </c>
      <c r="Y47" s="578">
        <v>0</v>
      </c>
      <c r="Z47" s="364">
        <v>80</v>
      </c>
      <c r="AA47" s="578">
        <v>0</v>
      </c>
      <c r="AB47" s="364">
        <v>8</v>
      </c>
    </row>
    <row r="48" s="167" customFormat="1" ht="48" customHeight="1">
      <c r="A48" s="307">
        <v>30</v>
      </c>
      <c r="B48" s="578">
        <v>50102</v>
      </c>
      <c r="C48" s="577" t="s">
        <v>9755</v>
      </c>
      <c r="D48" s="364" t="s">
        <v>9756</v>
      </c>
      <c r="E48" s="578"/>
      <c r="F48" s="364" t="s">
        <v>9757</v>
      </c>
      <c r="G48" s="578"/>
      <c r="H48" s="607" t="s">
        <v>9758</v>
      </c>
      <c r="I48" s="608" t="s">
        <v>9759</v>
      </c>
      <c r="J48" s="578">
        <v>16</v>
      </c>
      <c r="K48" s="578" t="s">
        <v>3017</v>
      </c>
      <c r="L48" s="578">
        <v>3</v>
      </c>
      <c r="M48" s="364" t="s">
        <v>2940</v>
      </c>
      <c r="N48" s="601">
        <v>2009021703</v>
      </c>
      <c r="O48" s="578" t="s">
        <v>9760</v>
      </c>
      <c r="P48" s="578" t="s">
        <v>9761</v>
      </c>
      <c r="Q48" s="578" t="s">
        <v>9757</v>
      </c>
      <c r="R48" s="607" t="s">
        <v>9758</v>
      </c>
      <c r="S48" s="578"/>
      <c r="T48" s="577" t="s">
        <v>3131</v>
      </c>
      <c r="U48" s="578" t="s">
        <v>3017</v>
      </c>
      <c r="V48" s="364" t="s">
        <v>9589</v>
      </c>
      <c r="W48" s="364" t="s">
        <v>7717</v>
      </c>
      <c r="X48" s="578">
        <v>64.799999999999997</v>
      </c>
      <c r="Y48" s="578">
        <v>0</v>
      </c>
      <c r="Z48" s="578">
        <v>50</v>
      </c>
      <c r="AA48" s="578">
        <v>0</v>
      </c>
      <c r="AB48" s="578">
        <v>3</v>
      </c>
    </row>
    <row r="49" s="167" customFormat="1" ht="48" customHeight="1">
      <c r="A49" s="364">
        <v>31</v>
      </c>
      <c r="B49" s="578">
        <v>50102</v>
      </c>
      <c r="C49" s="581">
        <v>2009021681</v>
      </c>
      <c r="D49" s="364" t="s">
        <v>9762</v>
      </c>
      <c r="E49" s="364"/>
      <c r="F49" s="364" t="s">
        <v>9763</v>
      </c>
      <c r="G49" s="364"/>
      <c r="H49" s="364"/>
      <c r="I49" s="364">
        <v>41000753280</v>
      </c>
      <c r="J49" s="364">
        <v>16</v>
      </c>
      <c r="K49" s="364" t="s">
        <v>3049</v>
      </c>
      <c r="L49" s="364">
        <v>1</v>
      </c>
      <c r="M49" s="364" t="s">
        <v>2940</v>
      </c>
      <c r="N49" s="581">
        <v>2009021681</v>
      </c>
      <c r="O49" s="364" t="s">
        <v>9760</v>
      </c>
      <c r="P49" s="364" t="s">
        <v>9764</v>
      </c>
      <c r="Q49" s="364" t="s">
        <v>9765</v>
      </c>
      <c r="R49" s="364" t="s">
        <v>9766</v>
      </c>
      <c r="S49" s="364"/>
      <c r="T49" s="577" t="s">
        <v>5657</v>
      </c>
      <c r="U49" s="364" t="s">
        <v>3049</v>
      </c>
      <c r="V49" s="578" t="s">
        <v>9544</v>
      </c>
      <c r="W49" s="364" t="s">
        <v>7717</v>
      </c>
      <c r="X49" s="364">
        <v>23</v>
      </c>
      <c r="Y49" s="578">
        <v>0</v>
      </c>
      <c r="Z49" s="364">
        <v>23</v>
      </c>
      <c r="AA49" s="578">
        <v>0</v>
      </c>
      <c r="AB49" s="364">
        <v>4</v>
      </c>
    </row>
    <row r="50" ht="48" customHeight="1">
      <c r="A50" s="307">
        <v>32</v>
      </c>
      <c r="B50" s="594">
        <v>50102</v>
      </c>
      <c r="C50" s="600" t="s">
        <v>6039</v>
      </c>
      <c r="D50" s="582" t="s">
        <v>9767</v>
      </c>
      <c r="E50" s="594"/>
      <c r="F50" s="364" t="s">
        <v>9768</v>
      </c>
      <c r="G50" s="364" t="s">
        <v>9769</v>
      </c>
      <c r="H50" s="364" t="s">
        <v>9770</v>
      </c>
      <c r="I50" s="364">
        <v>2204052089</v>
      </c>
      <c r="J50" s="594">
        <v>16</v>
      </c>
      <c r="K50" s="594" t="s">
        <v>4096</v>
      </c>
      <c r="L50" s="594">
        <v>3</v>
      </c>
      <c r="M50" s="364" t="s">
        <v>9708</v>
      </c>
      <c r="N50" s="364">
        <v>68511195</v>
      </c>
      <c r="O50" s="578" t="s">
        <v>9771</v>
      </c>
      <c r="P50" s="578" t="s">
        <v>9772</v>
      </c>
      <c r="Q50" s="364" t="s">
        <v>9771</v>
      </c>
      <c r="R50" s="364" t="s">
        <v>9770</v>
      </c>
      <c r="S50" s="594" t="s">
        <v>9773</v>
      </c>
      <c r="T50" s="364">
        <v>84701000001</v>
      </c>
      <c r="U50" s="594"/>
      <c r="V50" s="364" t="s">
        <v>9589</v>
      </c>
      <c r="W50" s="364" t="s">
        <v>7717</v>
      </c>
      <c r="X50" s="594">
        <v>280</v>
      </c>
      <c r="Y50" s="578">
        <v>0</v>
      </c>
      <c r="Z50" s="594">
        <v>280</v>
      </c>
      <c r="AA50" s="578">
        <v>0</v>
      </c>
      <c r="AB50" s="594">
        <v>3</v>
      </c>
    </row>
    <row r="51" s="448" customFormat="1" ht="48" customHeight="1">
      <c r="A51" s="364">
        <v>33</v>
      </c>
      <c r="B51" s="578">
        <v>50102</v>
      </c>
      <c r="C51" s="577" t="s">
        <v>6750</v>
      </c>
      <c r="D51" s="578" t="s">
        <v>9774</v>
      </c>
      <c r="E51" s="578"/>
      <c r="F51" s="578" t="s">
        <v>9775</v>
      </c>
      <c r="G51" s="578"/>
      <c r="H51" s="607"/>
      <c r="I51" s="577" t="s">
        <v>6752</v>
      </c>
      <c r="J51" s="578">
        <v>16</v>
      </c>
      <c r="K51" s="578" t="s">
        <v>3017</v>
      </c>
      <c r="L51" s="578">
        <v>5</v>
      </c>
      <c r="M51" s="364" t="s">
        <v>9708</v>
      </c>
      <c r="N51" s="577" t="s">
        <v>6750</v>
      </c>
      <c r="O51" s="606" t="s">
        <v>9776</v>
      </c>
      <c r="P51" s="578" t="s">
        <v>9777</v>
      </c>
      <c r="Q51" s="578" t="s">
        <v>9775</v>
      </c>
      <c r="R51" s="578"/>
      <c r="S51" s="578"/>
      <c r="T51" s="577" t="s">
        <v>9778</v>
      </c>
      <c r="U51" s="578"/>
      <c r="V51" s="364" t="s">
        <v>9589</v>
      </c>
      <c r="W51" s="364" t="s">
        <v>7717</v>
      </c>
      <c r="X51" s="578">
        <v>200</v>
      </c>
      <c r="Y51" s="578">
        <v>0</v>
      </c>
      <c r="Z51" s="578">
        <v>200</v>
      </c>
      <c r="AA51" s="578">
        <v>0</v>
      </c>
      <c r="AB51" s="578">
        <v>5</v>
      </c>
    </row>
    <row r="52" s="448" customFormat="1" ht="48" customHeight="1">
      <c r="A52" s="307">
        <v>34</v>
      </c>
      <c r="B52" s="578">
        <v>50102</v>
      </c>
      <c r="C52" s="581">
        <v>2011958660</v>
      </c>
      <c r="D52" s="606" t="s">
        <v>9779</v>
      </c>
      <c r="E52" s="606"/>
      <c r="F52" s="606" t="s">
        <v>9780</v>
      </c>
      <c r="G52" s="606" t="s">
        <v>9781</v>
      </c>
      <c r="H52" s="606" t="s">
        <v>9782</v>
      </c>
      <c r="I52" s="609">
        <v>220404383808</v>
      </c>
      <c r="J52" s="606">
        <v>16</v>
      </c>
      <c r="K52" s="587" t="s">
        <v>4564</v>
      </c>
      <c r="L52" s="606">
        <v>5</v>
      </c>
      <c r="M52" s="364" t="s">
        <v>2940</v>
      </c>
      <c r="N52" s="581">
        <v>2011958660</v>
      </c>
      <c r="O52" s="606" t="s">
        <v>9783</v>
      </c>
      <c r="P52" s="606" t="s">
        <v>9781</v>
      </c>
      <c r="Q52" s="606" t="s">
        <v>9780</v>
      </c>
      <c r="R52" s="606" t="s">
        <v>9782</v>
      </c>
      <c r="S52" s="606"/>
      <c r="T52" s="364">
        <v>84643455101</v>
      </c>
      <c r="U52" s="606"/>
      <c r="V52" s="578" t="s">
        <v>9544</v>
      </c>
      <c r="W52" s="364" t="s">
        <v>7717</v>
      </c>
      <c r="X52" s="606">
        <v>190</v>
      </c>
      <c r="Y52" s="578">
        <v>0</v>
      </c>
      <c r="Z52" s="606">
        <v>190</v>
      </c>
      <c r="AA52" s="578">
        <v>0</v>
      </c>
      <c r="AB52" s="606">
        <v>5</v>
      </c>
    </row>
    <row r="53" s="448" customFormat="1" ht="48" customHeight="1">
      <c r="A53" s="364">
        <v>35</v>
      </c>
      <c r="B53" s="578">
        <v>50102</v>
      </c>
      <c r="C53" s="581">
        <v>2011958660</v>
      </c>
      <c r="D53" s="606" t="s">
        <v>9779</v>
      </c>
      <c r="E53" s="606"/>
      <c r="F53" s="606" t="s">
        <v>9780</v>
      </c>
      <c r="G53" s="606" t="s">
        <v>9781</v>
      </c>
      <c r="H53" s="606" t="s">
        <v>9782</v>
      </c>
      <c r="I53" s="609">
        <v>220404383808</v>
      </c>
      <c r="J53" s="606">
        <v>16</v>
      </c>
      <c r="K53" s="606"/>
      <c r="L53" s="606">
        <v>5</v>
      </c>
      <c r="M53" s="364" t="s">
        <v>2940</v>
      </c>
      <c r="N53" s="610">
        <v>2011958660</v>
      </c>
      <c r="O53" s="606" t="s">
        <v>6118</v>
      </c>
      <c r="P53" s="606" t="s">
        <v>9781</v>
      </c>
      <c r="Q53" s="606" t="s">
        <v>9780</v>
      </c>
      <c r="R53" s="606" t="s">
        <v>9782</v>
      </c>
      <c r="S53" s="606"/>
      <c r="T53" s="364">
        <v>84643455101</v>
      </c>
      <c r="U53" s="606"/>
      <c r="V53" s="578" t="s">
        <v>9544</v>
      </c>
      <c r="W53" s="364" t="s">
        <v>7717</v>
      </c>
      <c r="X53" s="606">
        <v>190</v>
      </c>
      <c r="Y53" s="578">
        <v>0</v>
      </c>
      <c r="Z53" s="606">
        <v>190</v>
      </c>
      <c r="AA53" s="578">
        <v>0</v>
      </c>
      <c r="AB53" s="606">
        <v>5</v>
      </c>
    </row>
    <row r="54" ht="48" customHeight="1">
      <c r="A54" s="307">
        <v>36</v>
      </c>
      <c r="B54" s="594">
        <v>50102</v>
      </c>
      <c r="C54" s="600" t="s">
        <v>9784</v>
      </c>
      <c r="D54" s="578" t="s">
        <v>9785</v>
      </c>
      <c r="E54" s="594"/>
      <c r="F54" s="594" t="s">
        <v>9786</v>
      </c>
      <c r="G54" s="594"/>
      <c r="H54" s="611"/>
      <c r="I54" s="600" t="s">
        <v>9787</v>
      </c>
      <c r="J54" s="594">
        <v>16</v>
      </c>
      <c r="K54" s="594" t="s">
        <v>3128</v>
      </c>
      <c r="L54" s="594">
        <v>2</v>
      </c>
      <c r="M54" s="364" t="s">
        <v>9708</v>
      </c>
      <c r="N54" s="600" t="s">
        <v>9784</v>
      </c>
      <c r="O54" s="578" t="s">
        <v>9788</v>
      </c>
      <c r="P54" s="578" t="s">
        <v>9789</v>
      </c>
      <c r="Q54" s="594" t="s">
        <v>9786</v>
      </c>
      <c r="R54" s="594"/>
      <c r="S54" s="594"/>
      <c r="T54" s="600" t="s">
        <v>5657</v>
      </c>
      <c r="U54" s="594"/>
      <c r="V54" s="364" t="s">
        <v>9589</v>
      </c>
      <c r="W54" s="364" t="s">
        <v>7717</v>
      </c>
      <c r="X54" s="578">
        <v>95.599999999999994</v>
      </c>
      <c r="Y54" s="578">
        <v>0</v>
      </c>
      <c r="Z54" s="594">
        <v>80</v>
      </c>
      <c r="AA54" s="578">
        <v>0</v>
      </c>
      <c r="AB54" s="594">
        <v>2</v>
      </c>
    </row>
    <row r="55" ht="37.5" customHeight="1">
      <c r="A55" s="364">
        <v>37</v>
      </c>
      <c r="B55" s="364">
        <v>50102</v>
      </c>
      <c r="C55" s="364">
        <v>10065503</v>
      </c>
      <c r="D55" s="582" t="s">
        <v>9790</v>
      </c>
      <c r="E55" s="364"/>
      <c r="F55" s="582" t="s">
        <v>9791</v>
      </c>
      <c r="G55" s="364"/>
      <c r="H55" s="364">
        <v>89619939829</v>
      </c>
      <c r="I55" s="364">
        <v>2204062136</v>
      </c>
      <c r="J55" s="364">
        <v>16</v>
      </c>
      <c r="K55" s="364" t="s">
        <v>3056</v>
      </c>
      <c r="L55" s="364">
        <v>3</v>
      </c>
      <c r="M55" s="364" t="s">
        <v>2940</v>
      </c>
      <c r="N55" s="364">
        <v>10065503</v>
      </c>
      <c r="O55" s="582" t="s">
        <v>9792</v>
      </c>
      <c r="P55" s="582" t="s">
        <v>9793</v>
      </c>
      <c r="Q55" s="582" t="s">
        <v>9794</v>
      </c>
      <c r="R55" s="364" t="s">
        <v>9795</v>
      </c>
      <c r="S55" s="364"/>
      <c r="T55" s="364">
        <v>1705000001</v>
      </c>
      <c r="U55" s="364" t="s">
        <v>3056</v>
      </c>
      <c r="V55" s="364" t="s">
        <v>9589</v>
      </c>
      <c r="W55" s="578" t="s">
        <v>3594</v>
      </c>
      <c r="X55" s="612">
        <v>227.69999999999999</v>
      </c>
      <c r="Y55" s="578">
        <v>0</v>
      </c>
      <c r="Z55" s="364">
        <v>200</v>
      </c>
      <c r="AA55" s="578">
        <v>0</v>
      </c>
      <c r="AB55" s="364">
        <v>3</v>
      </c>
    </row>
    <row r="56" ht="48.75" customHeight="1">
      <c r="A56" s="307">
        <v>38</v>
      </c>
      <c r="B56" s="364">
        <v>50102</v>
      </c>
      <c r="C56" s="364">
        <v>147581508</v>
      </c>
      <c r="D56" s="582" t="s">
        <v>9796</v>
      </c>
      <c r="E56" s="364"/>
      <c r="F56" s="364" t="s">
        <v>9797</v>
      </c>
      <c r="G56" s="364" t="s">
        <v>9798</v>
      </c>
      <c r="H56" s="364" t="s">
        <v>9799</v>
      </c>
      <c r="I56" s="364">
        <v>41000126000</v>
      </c>
      <c r="J56" s="364">
        <v>16</v>
      </c>
      <c r="K56" s="364" t="s">
        <v>3056</v>
      </c>
      <c r="L56" s="364">
        <v>2</v>
      </c>
      <c r="M56" s="364" t="s">
        <v>2940</v>
      </c>
      <c r="N56" s="364">
        <v>41000126000</v>
      </c>
      <c r="O56" s="582" t="s">
        <v>9800</v>
      </c>
      <c r="P56" s="582" t="s">
        <v>9801</v>
      </c>
      <c r="Q56" s="582" t="s">
        <v>9796</v>
      </c>
      <c r="R56" s="364" t="s">
        <v>9799</v>
      </c>
      <c r="S56" s="364"/>
      <c r="T56" s="364">
        <v>84643455101</v>
      </c>
      <c r="U56" s="364" t="s">
        <v>3056</v>
      </c>
      <c r="V56" s="364" t="s">
        <v>9589</v>
      </c>
      <c r="W56" s="364" t="s">
        <v>3749</v>
      </c>
      <c r="X56" s="582">
        <v>55</v>
      </c>
      <c r="Y56" s="578">
        <v>0</v>
      </c>
      <c r="Z56" s="364">
        <v>51.299999999999997</v>
      </c>
      <c r="AA56" s="578">
        <v>0</v>
      </c>
      <c r="AB56" s="364">
        <v>2</v>
      </c>
    </row>
    <row r="57" ht="41.25" customHeight="1">
      <c r="A57" s="364">
        <v>39</v>
      </c>
      <c r="B57" s="364">
        <v>50102</v>
      </c>
      <c r="C57" s="364">
        <v>147581508</v>
      </c>
      <c r="D57" s="364" t="s">
        <v>9802</v>
      </c>
      <c r="E57" s="364"/>
      <c r="F57" s="364" t="s">
        <v>9803</v>
      </c>
      <c r="G57" s="364" t="s">
        <v>9798</v>
      </c>
      <c r="H57" s="364" t="s">
        <v>9804</v>
      </c>
      <c r="I57" s="364">
        <v>41000126000</v>
      </c>
      <c r="J57" s="364">
        <v>16</v>
      </c>
      <c r="K57" s="364" t="s">
        <v>8702</v>
      </c>
      <c r="L57" s="364">
        <v>2</v>
      </c>
      <c r="M57" s="364" t="s">
        <v>2940</v>
      </c>
      <c r="N57" s="364">
        <v>147581508</v>
      </c>
      <c r="O57" s="364" t="s">
        <v>9805</v>
      </c>
      <c r="P57" s="364" t="s">
        <v>9806</v>
      </c>
      <c r="Q57" s="364" t="s">
        <v>9807</v>
      </c>
      <c r="R57" s="364" t="s">
        <v>9799</v>
      </c>
      <c r="S57" s="364"/>
      <c r="T57" s="364">
        <v>84643455102</v>
      </c>
      <c r="U57" s="364" t="s">
        <v>8702</v>
      </c>
      <c r="V57" s="364" t="s">
        <v>9589</v>
      </c>
      <c r="W57" s="364" t="s">
        <v>9808</v>
      </c>
      <c r="X57" s="613">
        <v>220.90000000000001</v>
      </c>
      <c r="Y57" s="578">
        <v>0</v>
      </c>
      <c r="Z57" s="364">
        <v>180</v>
      </c>
      <c r="AA57" s="578">
        <v>0</v>
      </c>
      <c r="AB57" s="364">
        <v>2</v>
      </c>
    </row>
    <row r="58" ht="41.25" customHeight="1">
      <c r="A58" s="307">
        <v>40</v>
      </c>
      <c r="B58" s="364">
        <v>50102</v>
      </c>
      <c r="C58" s="364">
        <v>147581508</v>
      </c>
      <c r="D58" s="582" t="s">
        <v>9809</v>
      </c>
      <c r="E58" s="364"/>
      <c r="F58" s="364" t="s">
        <v>9810</v>
      </c>
      <c r="G58" s="364" t="s">
        <v>9798</v>
      </c>
      <c r="H58" s="364" t="s">
        <v>9799</v>
      </c>
      <c r="I58" s="364">
        <v>41000126000</v>
      </c>
      <c r="J58" s="364">
        <v>16</v>
      </c>
      <c r="K58" s="364" t="s">
        <v>3056</v>
      </c>
      <c r="L58" s="364">
        <v>2</v>
      </c>
      <c r="M58" s="364" t="s">
        <v>2940</v>
      </c>
      <c r="N58" s="364">
        <v>147581508</v>
      </c>
      <c r="O58" s="582" t="s">
        <v>3929</v>
      </c>
      <c r="P58" s="582" t="s">
        <v>9801</v>
      </c>
      <c r="Q58" s="582" t="s">
        <v>9796</v>
      </c>
      <c r="R58" s="364" t="s">
        <v>9799</v>
      </c>
      <c r="S58" s="614" t="s">
        <v>9811</v>
      </c>
      <c r="T58" s="364">
        <v>84643455101</v>
      </c>
      <c r="U58" s="364" t="s">
        <v>3056</v>
      </c>
      <c r="V58" s="364" t="s">
        <v>9589</v>
      </c>
      <c r="W58" s="364" t="s">
        <v>9812</v>
      </c>
      <c r="X58" s="582">
        <v>55</v>
      </c>
      <c r="Y58" s="578">
        <v>0</v>
      </c>
      <c r="Z58" s="364">
        <v>51.299999999999997</v>
      </c>
      <c r="AA58" s="578">
        <v>0</v>
      </c>
      <c r="AB58" s="364">
        <v>2</v>
      </c>
    </row>
    <row r="59" ht="48" customHeight="1">
      <c r="A59" s="364">
        <v>41</v>
      </c>
      <c r="B59" s="364">
        <v>50102</v>
      </c>
      <c r="C59" s="364">
        <v>64555504</v>
      </c>
      <c r="D59" s="582" t="s">
        <v>9813</v>
      </c>
      <c r="E59" s="364"/>
      <c r="F59" s="364" t="s">
        <v>9814</v>
      </c>
      <c r="G59" s="364"/>
      <c r="H59" s="364" t="s">
        <v>9815</v>
      </c>
      <c r="I59" s="364">
        <v>41000016865</v>
      </c>
      <c r="J59" s="364">
        <v>16</v>
      </c>
      <c r="K59" s="364" t="s">
        <v>3056</v>
      </c>
      <c r="L59" s="364">
        <v>5</v>
      </c>
      <c r="M59" s="364" t="s">
        <v>2940</v>
      </c>
      <c r="N59" s="364">
        <v>64555504</v>
      </c>
      <c r="O59" s="364" t="s">
        <v>9816</v>
      </c>
      <c r="P59" s="582" t="s">
        <v>9817</v>
      </c>
      <c r="Q59" s="582" t="s">
        <v>9818</v>
      </c>
      <c r="R59" s="364" t="s">
        <v>9819</v>
      </c>
      <c r="S59" s="364"/>
      <c r="T59" s="364">
        <v>84643455101</v>
      </c>
      <c r="U59" s="364" t="s">
        <v>3056</v>
      </c>
      <c r="V59" s="364" t="s">
        <v>9589</v>
      </c>
      <c r="W59" s="364" t="s">
        <v>9820</v>
      </c>
      <c r="X59" s="582">
        <v>230</v>
      </c>
      <c r="Y59" s="578">
        <v>0</v>
      </c>
      <c r="Z59" s="364">
        <v>106</v>
      </c>
      <c r="AA59" s="578">
        <v>0</v>
      </c>
      <c r="AB59" s="364">
        <v>4</v>
      </c>
    </row>
    <row r="60" s="167" customFormat="1" ht="50.25" customHeight="1">
      <c r="A60" s="307">
        <v>42</v>
      </c>
      <c r="B60" s="364">
        <v>50102</v>
      </c>
      <c r="C60" s="364">
        <v>64555504</v>
      </c>
      <c r="D60" s="582" t="s">
        <v>9813</v>
      </c>
      <c r="E60" s="364"/>
      <c r="F60" s="364" t="s">
        <v>9814</v>
      </c>
      <c r="G60" s="364"/>
      <c r="H60" s="364" t="s">
        <v>9821</v>
      </c>
      <c r="I60" s="364">
        <v>41000016866</v>
      </c>
      <c r="J60" s="364">
        <v>16</v>
      </c>
      <c r="K60" s="364" t="s">
        <v>9822</v>
      </c>
      <c r="L60" s="364">
        <v>1</v>
      </c>
      <c r="M60" s="364" t="s">
        <v>2940</v>
      </c>
      <c r="N60" s="364">
        <v>64555505</v>
      </c>
      <c r="O60" s="364" t="s">
        <v>9823</v>
      </c>
      <c r="P60" s="582" t="s">
        <v>9824</v>
      </c>
      <c r="Q60" s="582" t="s">
        <v>3205</v>
      </c>
      <c r="R60" s="364"/>
      <c r="S60" s="364"/>
      <c r="T60" s="364">
        <v>84643455101</v>
      </c>
      <c r="U60" s="364" t="s">
        <v>9822</v>
      </c>
      <c r="V60" s="364" t="s">
        <v>9589</v>
      </c>
      <c r="W60" s="364" t="s">
        <v>9825</v>
      </c>
      <c r="X60" s="582">
        <v>30</v>
      </c>
      <c r="Y60" s="578">
        <v>0</v>
      </c>
      <c r="Z60" s="364"/>
      <c r="AA60" s="578">
        <v>0</v>
      </c>
      <c r="AB60" s="364">
        <v>2</v>
      </c>
    </row>
    <row r="61" s="167" customFormat="1" ht="50.25" customHeight="1">
      <c r="A61" s="364">
        <v>43</v>
      </c>
      <c r="B61" s="364">
        <v>50102</v>
      </c>
      <c r="C61" s="581">
        <v>82104743</v>
      </c>
      <c r="D61" s="582" t="s">
        <v>9826</v>
      </c>
      <c r="E61" s="364"/>
      <c r="F61" s="364" t="s">
        <v>9827</v>
      </c>
      <c r="G61" s="615"/>
      <c r="H61" s="364"/>
      <c r="I61" s="616">
        <v>41100062424</v>
      </c>
      <c r="J61" s="364">
        <v>16</v>
      </c>
      <c r="K61" s="617" t="s">
        <v>9828</v>
      </c>
      <c r="L61" s="364">
        <v>1</v>
      </c>
      <c r="M61" s="364" t="s">
        <v>2940</v>
      </c>
      <c r="N61" s="581">
        <v>82104743</v>
      </c>
      <c r="O61" s="364" t="s">
        <v>9829</v>
      </c>
      <c r="P61" s="615" t="s">
        <v>9830</v>
      </c>
      <c r="Q61" s="582" t="s">
        <v>9826</v>
      </c>
      <c r="R61" s="364"/>
      <c r="S61" s="364"/>
      <c r="T61" s="364">
        <v>84643455101</v>
      </c>
      <c r="U61" s="617" t="s">
        <v>9828</v>
      </c>
      <c r="V61" s="578" t="s">
        <v>9544</v>
      </c>
      <c r="W61" s="364" t="s">
        <v>9825</v>
      </c>
      <c r="X61" s="582">
        <v>20</v>
      </c>
      <c r="Y61" s="578">
        <v>0</v>
      </c>
      <c r="Z61" s="364">
        <v>20</v>
      </c>
      <c r="AA61" s="578">
        <v>0</v>
      </c>
      <c r="AB61" s="364">
        <v>4</v>
      </c>
    </row>
    <row r="62" ht="41.25" customHeight="1">
      <c r="A62" s="307">
        <v>44</v>
      </c>
      <c r="B62" s="364">
        <v>50102</v>
      </c>
      <c r="C62" s="364">
        <v>68261055</v>
      </c>
      <c r="D62" s="582" t="s">
        <v>9831</v>
      </c>
      <c r="E62" s="364"/>
      <c r="F62" s="364" t="s">
        <v>9832</v>
      </c>
      <c r="G62" s="364"/>
      <c r="H62" s="364">
        <v>89231073669</v>
      </c>
      <c r="I62" s="364">
        <v>41000004997</v>
      </c>
      <c r="J62" s="364">
        <v>16</v>
      </c>
      <c r="K62" s="364" t="s">
        <v>3001</v>
      </c>
      <c r="L62" s="364">
        <v>2</v>
      </c>
      <c r="M62" s="364" t="s">
        <v>2940</v>
      </c>
      <c r="N62" s="364">
        <v>68261055</v>
      </c>
      <c r="O62" s="364" t="s">
        <v>9833</v>
      </c>
      <c r="P62" s="582" t="s">
        <v>9834</v>
      </c>
      <c r="Q62" s="582" t="s">
        <v>9835</v>
      </c>
      <c r="R62" s="364">
        <v>89231073669</v>
      </c>
      <c r="S62" s="364"/>
      <c r="T62" s="364">
        <v>84643455101</v>
      </c>
      <c r="U62" s="364" t="s">
        <v>3001</v>
      </c>
      <c r="V62" s="364" t="s">
        <v>9589</v>
      </c>
      <c r="W62" s="364" t="s">
        <v>9820</v>
      </c>
      <c r="X62" s="582">
        <v>95</v>
      </c>
      <c r="Y62" s="578">
        <v>0</v>
      </c>
      <c r="Z62" s="364">
        <v>82.799999999999997</v>
      </c>
      <c r="AA62" s="578">
        <v>0</v>
      </c>
      <c r="AB62" s="364">
        <v>2</v>
      </c>
    </row>
    <row r="63" ht="34.5" customHeight="1">
      <c r="A63" s="364">
        <v>45</v>
      </c>
      <c r="B63" s="364">
        <v>50102</v>
      </c>
      <c r="C63" s="364">
        <v>137136781</v>
      </c>
      <c r="D63" s="582" t="s">
        <v>9836</v>
      </c>
      <c r="E63" s="364"/>
      <c r="F63" s="364" t="s">
        <v>9837</v>
      </c>
      <c r="G63" s="364"/>
      <c r="H63" s="364" t="s">
        <v>9838</v>
      </c>
      <c r="I63" s="364">
        <v>41000578977</v>
      </c>
      <c r="J63" s="364">
        <v>16</v>
      </c>
      <c r="K63" s="364" t="s">
        <v>5577</v>
      </c>
      <c r="L63" s="364">
        <v>1</v>
      </c>
      <c r="M63" s="364" t="s">
        <v>2940</v>
      </c>
      <c r="N63" s="364">
        <v>137136781</v>
      </c>
      <c r="O63" s="364" t="s">
        <v>9839</v>
      </c>
      <c r="P63" s="582" t="s">
        <v>9840</v>
      </c>
      <c r="Q63" s="582" t="s">
        <v>9841</v>
      </c>
      <c r="R63" s="364" t="s">
        <v>9838</v>
      </c>
      <c r="S63" s="364"/>
      <c r="T63" s="364">
        <v>8464370101</v>
      </c>
      <c r="U63" s="364" t="s">
        <v>5577</v>
      </c>
      <c r="V63" s="364" t="s">
        <v>9589</v>
      </c>
      <c r="W63" s="364" t="s">
        <v>9820</v>
      </c>
      <c r="X63" s="364">
        <v>65</v>
      </c>
      <c r="Y63" s="578">
        <v>0</v>
      </c>
      <c r="Z63" s="364">
        <v>50</v>
      </c>
      <c r="AA63" s="578">
        <v>0</v>
      </c>
      <c r="AB63" s="364">
        <v>1</v>
      </c>
    </row>
    <row r="64" ht="38.25" customHeight="1">
      <c r="A64" s="307">
        <v>46</v>
      </c>
      <c r="B64" s="364">
        <v>50102</v>
      </c>
      <c r="C64" s="364">
        <v>177719478</v>
      </c>
      <c r="D64" s="582" t="s">
        <v>9842</v>
      </c>
      <c r="E64" s="364"/>
      <c r="F64" s="364" t="s">
        <v>9843</v>
      </c>
      <c r="G64" s="364"/>
      <c r="H64" s="364" t="s">
        <v>9844</v>
      </c>
      <c r="I64" s="364">
        <v>41000731128</v>
      </c>
      <c r="J64" s="364">
        <v>16</v>
      </c>
      <c r="K64" s="364" t="s">
        <v>3056</v>
      </c>
      <c r="L64" s="364">
        <v>2</v>
      </c>
      <c r="M64" s="364" t="s">
        <v>2940</v>
      </c>
      <c r="N64" s="364">
        <v>177719478</v>
      </c>
      <c r="O64" s="364" t="s">
        <v>9845</v>
      </c>
      <c r="P64" s="582" t="s">
        <v>9846</v>
      </c>
      <c r="Q64" s="582" t="s">
        <v>9843</v>
      </c>
      <c r="R64" s="364" t="s">
        <v>9844</v>
      </c>
      <c r="S64" s="364"/>
      <c r="T64" s="364">
        <v>84643455101</v>
      </c>
      <c r="U64" s="364" t="s">
        <v>3056</v>
      </c>
      <c r="V64" s="364" t="s">
        <v>9589</v>
      </c>
      <c r="W64" s="364" t="s">
        <v>9847</v>
      </c>
      <c r="X64" s="582">
        <v>95.599999999999994</v>
      </c>
      <c r="Y64" s="578">
        <v>0</v>
      </c>
      <c r="Z64" s="364">
        <v>90</v>
      </c>
      <c r="AA64" s="578">
        <v>0</v>
      </c>
      <c r="AB64" s="364">
        <v>2</v>
      </c>
    </row>
    <row r="65" ht="38.25" customHeight="1">
      <c r="A65" s="364">
        <v>47</v>
      </c>
      <c r="B65" s="364">
        <v>50102</v>
      </c>
      <c r="C65" s="364">
        <v>177719478</v>
      </c>
      <c r="D65" s="582" t="s">
        <v>9842</v>
      </c>
      <c r="E65" s="364"/>
      <c r="F65" s="364" t="s">
        <v>9843</v>
      </c>
      <c r="G65" s="364"/>
      <c r="H65" s="364" t="s">
        <v>9844</v>
      </c>
      <c r="I65" s="364">
        <v>41000731128</v>
      </c>
      <c r="J65" s="364">
        <v>16</v>
      </c>
      <c r="K65" s="364" t="s">
        <v>3056</v>
      </c>
      <c r="L65" s="364">
        <v>1</v>
      </c>
      <c r="M65" s="364" t="s">
        <v>2940</v>
      </c>
      <c r="N65" s="364">
        <v>177719479</v>
      </c>
      <c r="O65" s="364" t="s">
        <v>9848</v>
      </c>
      <c r="P65" s="582" t="s">
        <v>9846</v>
      </c>
      <c r="Q65" s="582" t="s">
        <v>9849</v>
      </c>
      <c r="R65" s="364" t="s">
        <v>9850</v>
      </c>
      <c r="S65" s="364"/>
      <c r="T65" s="364">
        <v>84643455101</v>
      </c>
      <c r="U65" s="364" t="s">
        <v>3056</v>
      </c>
      <c r="V65" s="364" t="s">
        <v>9589</v>
      </c>
      <c r="W65" s="364" t="s">
        <v>9808</v>
      </c>
      <c r="X65" s="582">
        <v>98.400000000000006</v>
      </c>
      <c r="Y65" s="578">
        <v>0</v>
      </c>
      <c r="Z65" s="364">
        <v>30</v>
      </c>
      <c r="AA65" s="578">
        <v>0</v>
      </c>
      <c r="AB65" s="364">
        <v>2</v>
      </c>
    </row>
    <row r="66" ht="64.5" customHeight="1">
      <c r="A66" s="307">
        <v>48</v>
      </c>
      <c r="B66" s="364">
        <v>50102</v>
      </c>
      <c r="C66" s="364">
        <v>177719478</v>
      </c>
      <c r="D66" s="582" t="s">
        <v>9842</v>
      </c>
      <c r="E66" s="364"/>
      <c r="F66" s="364" t="s">
        <v>9843</v>
      </c>
      <c r="G66" s="364"/>
      <c r="H66" s="364" t="s">
        <v>9844</v>
      </c>
      <c r="I66" s="364">
        <v>41000731128</v>
      </c>
      <c r="J66" s="364">
        <v>16</v>
      </c>
      <c r="K66" s="364" t="s">
        <v>3056</v>
      </c>
      <c r="L66" s="364">
        <v>1</v>
      </c>
      <c r="M66" s="364" t="s">
        <v>2940</v>
      </c>
      <c r="N66" s="364">
        <v>177719480</v>
      </c>
      <c r="O66" s="364" t="s">
        <v>9851</v>
      </c>
      <c r="P66" s="364" t="s">
        <v>9852</v>
      </c>
      <c r="Q66" s="364" t="s">
        <v>9853</v>
      </c>
      <c r="R66" s="605" t="s">
        <v>9854</v>
      </c>
      <c r="S66" s="605"/>
      <c r="T66" s="364">
        <v>84643455101</v>
      </c>
      <c r="U66" s="364" t="s">
        <v>3056</v>
      </c>
      <c r="V66" s="364" t="s">
        <v>9589</v>
      </c>
      <c r="W66" s="364" t="s">
        <v>9855</v>
      </c>
      <c r="X66" s="605">
        <v>50</v>
      </c>
      <c r="Y66" s="578">
        <v>0</v>
      </c>
      <c r="Z66" s="605">
        <v>30</v>
      </c>
      <c r="AA66" s="578">
        <v>0</v>
      </c>
      <c r="AB66" s="605">
        <v>3</v>
      </c>
    </row>
    <row r="67" ht="39" customHeight="1">
      <c r="A67" s="364">
        <v>49</v>
      </c>
      <c r="B67" s="364">
        <v>50102</v>
      </c>
      <c r="C67" s="364">
        <v>131209574</v>
      </c>
      <c r="D67" s="582" t="s">
        <v>9856</v>
      </c>
      <c r="E67" s="364"/>
      <c r="F67" s="364" t="s">
        <v>9857</v>
      </c>
      <c r="G67" s="364"/>
      <c r="H67" s="364" t="s">
        <v>9858</v>
      </c>
      <c r="I67" s="364">
        <v>41000493508</v>
      </c>
      <c r="J67" s="364">
        <v>16</v>
      </c>
      <c r="K67" s="364" t="s">
        <v>3001</v>
      </c>
      <c r="L67" s="364">
        <v>2</v>
      </c>
      <c r="M67" s="364" t="s">
        <v>2940</v>
      </c>
      <c r="N67" s="364">
        <v>131209574</v>
      </c>
      <c r="O67" s="364" t="s">
        <v>9859</v>
      </c>
      <c r="P67" s="582" t="s">
        <v>9860</v>
      </c>
      <c r="Q67" s="582" t="s">
        <v>9861</v>
      </c>
      <c r="R67" s="364" t="s">
        <v>9858</v>
      </c>
      <c r="S67" s="364"/>
      <c r="T67" s="364">
        <v>84643455101</v>
      </c>
      <c r="U67" s="364" t="s">
        <v>3001</v>
      </c>
      <c r="V67" s="364" t="s">
        <v>9589</v>
      </c>
      <c r="W67" s="364" t="s">
        <v>9820</v>
      </c>
      <c r="X67" s="582">
        <v>55</v>
      </c>
      <c r="Y67" s="578">
        <v>0</v>
      </c>
      <c r="Z67" s="364">
        <v>42.5</v>
      </c>
      <c r="AA67" s="578">
        <v>0</v>
      </c>
      <c r="AB67" s="364">
        <v>2</v>
      </c>
    </row>
    <row r="68" ht="38.25" customHeight="1">
      <c r="A68" s="307">
        <v>50</v>
      </c>
      <c r="B68" s="578">
        <v>50102</v>
      </c>
      <c r="C68" s="577" t="s">
        <v>9862</v>
      </c>
      <c r="D68" s="578" t="s">
        <v>9863</v>
      </c>
      <c r="E68" s="578"/>
      <c r="F68" s="578" t="s">
        <v>9864</v>
      </c>
      <c r="G68" s="578"/>
      <c r="H68" s="578">
        <v>89139988506</v>
      </c>
      <c r="I68" s="577" t="s">
        <v>9865</v>
      </c>
      <c r="J68" s="578">
        <v>16</v>
      </c>
      <c r="K68" s="578" t="s">
        <v>3001</v>
      </c>
      <c r="L68" s="578">
        <v>1</v>
      </c>
      <c r="M68" s="364" t="s">
        <v>2940</v>
      </c>
      <c r="N68" s="577" t="s">
        <v>9862</v>
      </c>
      <c r="O68" s="578" t="s">
        <v>9866</v>
      </c>
      <c r="P68" s="578" t="s">
        <v>9867</v>
      </c>
      <c r="Q68" s="578" t="s">
        <v>9864</v>
      </c>
      <c r="R68" s="578">
        <v>89139988506</v>
      </c>
      <c r="S68" s="578"/>
      <c r="T68" s="577">
        <v>84643455101</v>
      </c>
      <c r="U68" s="578" t="s">
        <v>3001</v>
      </c>
      <c r="V68" s="578" t="s">
        <v>9589</v>
      </c>
      <c r="W68" s="364" t="s">
        <v>9820</v>
      </c>
      <c r="X68" s="578">
        <v>112.3</v>
      </c>
      <c r="Y68" s="578">
        <v>0</v>
      </c>
      <c r="Z68" s="578">
        <v>85</v>
      </c>
      <c r="AA68" s="578">
        <v>0</v>
      </c>
      <c r="AB68" s="578">
        <v>1</v>
      </c>
    </row>
    <row r="69" ht="38.25" customHeight="1">
      <c r="A69" s="364">
        <v>51</v>
      </c>
      <c r="B69" s="364">
        <v>12300</v>
      </c>
      <c r="C69" s="364">
        <v>68511195</v>
      </c>
      <c r="D69" s="582" t="s">
        <v>9767</v>
      </c>
      <c r="E69" s="364"/>
      <c r="F69" s="364" t="s">
        <v>9768</v>
      </c>
      <c r="G69" s="364" t="s">
        <v>9769</v>
      </c>
      <c r="H69" s="364" t="s">
        <v>9770</v>
      </c>
      <c r="I69" s="364">
        <v>2204052089</v>
      </c>
      <c r="J69" s="364">
        <v>16</v>
      </c>
      <c r="K69" s="364" t="s">
        <v>9868</v>
      </c>
      <c r="L69" s="364">
        <v>3</v>
      </c>
      <c r="M69" s="364" t="s">
        <v>9708</v>
      </c>
      <c r="N69" s="364">
        <v>68511195</v>
      </c>
      <c r="O69" s="364" t="s">
        <v>9771</v>
      </c>
      <c r="P69" s="615" t="s">
        <v>9869</v>
      </c>
      <c r="Q69" s="594" t="s">
        <v>6041</v>
      </c>
      <c r="R69" s="364">
        <v>89136915915</v>
      </c>
      <c r="S69" s="614" t="s">
        <v>9773</v>
      </c>
      <c r="T69" s="364">
        <v>84701000001</v>
      </c>
      <c r="U69" s="364" t="s">
        <v>9868</v>
      </c>
      <c r="V69" s="578" t="s">
        <v>9544</v>
      </c>
      <c r="W69" s="364" t="s">
        <v>9820</v>
      </c>
      <c r="X69" s="582">
        <v>280</v>
      </c>
      <c r="Y69" s="578">
        <v>0</v>
      </c>
      <c r="Z69" s="364">
        <v>280</v>
      </c>
      <c r="AA69" s="578">
        <v>0</v>
      </c>
      <c r="AB69" s="364">
        <v>3</v>
      </c>
    </row>
    <row r="70" ht="41.25" customHeight="1">
      <c r="A70" s="307">
        <v>52</v>
      </c>
      <c r="B70" s="364">
        <v>30002</v>
      </c>
      <c r="C70" s="364">
        <v>22649439</v>
      </c>
      <c r="D70" s="605" t="s">
        <v>7741</v>
      </c>
      <c r="E70" s="364" t="s">
        <v>9870</v>
      </c>
      <c r="F70" s="364" t="s">
        <v>7742</v>
      </c>
      <c r="G70" s="364" t="s">
        <v>9871</v>
      </c>
      <c r="H70" s="364" t="s">
        <v>9872</v>
      </c>
      <c r="I70" s="364">
        <v>2222058686</v>
      </c>
      <c r="J70" s="364">
        <v>16</v>
      </c>
      <c r="K70" s="364" t="s">
        <v>3001</v>
      </c>
      <c r="L70" s="364">
        <v>4</v>
      </c>
      <c r="M70" s="364" t="s">
        <v>2940</v>
      </c>
      <c r="N70" s="364">
        <v>96965506</v>
      </c>
      <c r="O70" s="364" t="s">
        <v>9873</v>
      </c>
      <c r="P70" s="364" t="s">
        <v>9874</v>
      </c>
      <c r="Q70" s="605" t="s">
        <v>9875</v>
      </c>
      <c r="R70" s="364" t="s">
        <v>9876</v>
      </c>
      <c r="S70" s="364"/>
      <c r="T70" s="364">
        <v>1701000001</v>
      </c>
      <c r="U70" s="364" t="s">
        <v>3001</v>
      </c>
      <c r="V70" s="364" t="s">
        <v>9589</v>
      </c>
      <c r="W70" s="364" t="s">
        <v>7717</v>
      </c>
      <c r="X70" s="605">
        <v>700</v>
      </c>
      <c r="Y70" s="578">
        <v>0</v>
      </c>
      <c r="Z70" s="364">
        <v>667</v>
      </c>
      <c r="AA70" s="578">
        <v>0</v>
      </c>
      <c r="AB70" s="364">
        <v>4</v>
      </c>
    </row>
    <row r="71" ht="43.5" customHeight="1">
      <c r="A71" s="364">
        <v>53</v>
      </c>
      <c r="B71" s="364">
        <v>50102</v>
      </c>
      <c r="C71" s="364">
        <v>173883621</v>
      </c>
      <c r="D71" s="364" t="s">
        <v>9877</v>
      </c>
      <c r="E71" s="364"/>
      <c r="F71" s="364" t="s">
        <v>9878</v>
      </c>
      <c r="G71" s="364"/>
      <c r="H71" s="364">
        <v>89625829902</v>
      </c>
      <c r="I71" s="364">
        <v>41000026013</v>
      </c>
      <c r="J71" s="364">
        <v>16</v>
      </c>
      <c r="K71" s="364" t="s">
        <v>4078</v>
      </c>
      <c r="L71" s="364">
        <v>1</v>
      </c>
      <c r="M71" s="364" t="s">
        <v>2940</v>
      </c>
      <c r="N71" s="364">
        <v>173883621</v>
      </c>
      <c r="O71" s="605" t="s">
        <v>9879</v>
      </c>
      <c r="P71" s="364" t="s">
        <v>9880</v>
      </c>
      <c r="Q71" s="364" t="s">
        <v>9881</v>
      </c>
      <c r="R71" s="364" t="s">
        <v>9882</v>
      </c>
      <c r="S71" s="364"/>
      <c r="T71" s="364">
        <v>84643455101</v>
      </c>
      <c r="U71" s="364" t="s">
        <v>4078</v>
      </c>
      <c r="V71" s="364" t="s">
        <v>9589</v>
      </c>
      <c r="W71" s="364" t="s">
        <v>9808</v>
      </c>
      <c r="X71" s="582">
        <v>287.89999999999998</v>
      </c>
      <c r="Y71" s="578">
        <v>0</v>
      </c>
      <c r="Z71" s="364">
        <v>288</v>
      </c>
      <c r="AA71" s="578">
        <v>0</v>
      </c>
      <c r="AB71" s="364">
        <v>1</v>
      </c>
    </row>
    <row r="72" s="167" customFormat="1" ht="39" customHeight="1">
      <c r="A72" s="307">
        <v>54</v>
      </c>
      <c r="B72" s="364">
        <v>50102</v>
      </c>
      <c r="C72" s="364">
        <v>193329263</v>
      </c>
      <c r="D72" s="364" t="s">
        <v>9883</v>
      </c>
      <c r="E72" s="364"/>
      <c r="F72" s="364" t="s">
        <v>9884</v>
      </c>
      <c r="G72" s="364"/>
      <c r="H72" s="364" t="s">
        <v>9885</v>
      </c>
      <c r="I72" s="364">
        <v>41107523530</v>
      </c>
      <c r="J72" s="578">
        <v>16</v>
      </c>
      <c r="K72" s="578" t="s">
        <v>3056</v>
      </c>
      <c r="L72" s="578">
        <v>1</v>
      </c>
      <c r="M72" s="364" t="s">
        <v>2940</v>
      </c>
      <c r="N72" s="364">
        <v>193329263</v>
      </c>
      <c r="O72" s="364" t="s">
        <v>9886</v>
      </c>
      <c r="P72" s="364" t="s">
        <v>9887</v>
      </c>
      <c r="Q72" s="364" t="s">
        <v>9884</v>
      </c>
      <c r="R72" s="364" t="s">
        <v>9885</v>
      </c>
      <c r="S72" s="364"/>
      <c r="T72" s="364">
        <v>84643455101</v>
      </c>
      <c r="U72" s="578" t="s">
        <v>3056</v>
      </c>
      <c r="V72" s="364" t="s">
        <v>9589</v>
      </c>
      <c r="W72" s="364" t="s">
        <v>9808</v>
      </c>
      <c r="X72" s="364">
        <v>54</v>
      </c>
      <c r="Y72" s="578">
        <v>0</v>
      </c>
      <c r="Z72" s="578">
        <v>0</v>
      </c>
      <c r="AA72" s="364">
        <v>32</v>
      </c>
      <c r="AB72" s="364">
        <v>1</v>
      </c>
    </row>
    <row r="73" ht="47.25" customHeight="1">
      <c r="A73" s="364">
        <v>55</v>
      </c>
      <c r="B73" s="578">
        <v>12300</v>
      </c>
      <c r="C73" s="577" t="s">
        <v>4640</v>
      </c>
      <c r="D73" s="582" t="s">
        <v>9888</v>
      </c>
      <c r="E73" s="364" t="s">
        <v>9889</v>
      </c>
      <c r="F73" s="582" t="s">
        <v>4588</v>
      </c>
      <c r="G73" s="364" t="s">
        <v>9890</v>
      </c>
      <c r="H73" s="364" t="s">
        <v>9891</v>
      </c>
      <c r="I73" s="364">
        <v>2204039458</v>
      </c>
      <c r="J73" s="364">
        <v>16</v>
      </c>
      <c r="K73" s="364" t="s">
        <v>3056</v>
      </c>
      <c r="L73" s="364">
        <v>6</v>
      </c>
      <c r="M73" s="364" t="s">
        <v>2940</v>
      </c>
      <c r="N73" s="577" t="s">
        <v>4640</v>
      </c>
      <c r="O73" s="582" t="s">
        <v>9892</v>
      </c>
      <c r="P73" s="582" t="s">
        <v>9893</v>
      </c>
      <c r="Q73" s="582" t="s">
        <v>9894</v>
      </c>
      <c r="R73" s="364" t="s">
        <v>9895</v>
      </c>
      <c r="S73" s="364"/>
      <c r="T73" s="364">
        <v>1705000001</v>
      </c>
      <c r="U73" s="364" t="s">
        <v>3056</v>
      </c>
      <c r="V73" s="364" t="s">
        <v>9589</v>
      </c>
      <c r="W73" s="364" t="s">
        <v>7717</v>
      </c>
      <c r="X73" s="605">
        <v>306</v>
      </c>
      <c r="Y73" s="578">
        <v>0</v>
      </c>
      <c r="Z73" s="578">
        <v>0</v>
      </c>
      <c r="AA73" s="364">
        <v>256</v>
      </c>
      <c r="AB73" s="364">
        <v>17</v>
      </c>
    </row>
    <row r="74" s="149" customFormat="1" ht="42.75" customHeight="1">
      <c r="A74" s="307">
        <v>56</v>
      </c>
      <c r="B74" s="578">
        <v>12300</v>
      </c>
      <c r="C74" s="577" t="s">
        <v>4640</v>
      </c>
      <c r="D74" s="582" t="s">
        <v>9888</v>
      </c>
      <c r="E74" s="364" t="s">
        <v>9889</v>
      </c>
      <c r="F74" s="582" t="s">
        <v>4588</v>
      </c>
      <c r="G74" s="364" t="s">
        <v>9890</v>
      </c>
      <c r="H74" s="364" t="s">
        <v>9891</v>
      </c>
      <c r="I74" s="364">
        <v>2204039458</v>
      </c>
      <c r="J74" s="364">
        <v>16</v>
      </c>
      <c r="K74" s="364" t="s">
        <v>3056</v>
      </c>
      <c r="L74" s="364">
        <v>6</v>
      </c>
      <c r="M74" s="364" t="s">
        <v>2940</v>
      </c>
      <c r="N74" s="577" t="s">
        <v>4640</v>
      </c>
      <c r="O74" s="582" t="s">
        <v>9892</v>
      </c>
      <c r="P74" s="582" t="s">
        <v>9896</v>
      </c>
      <c r="Q74" s="582" t="s">
        <v>9897</v>
      </c>
      <c r="R74" s="364" t="s">
        <v>9898</v>
      </c>
      <c r="S74" s="364"/>
      <c r="T74" s="364">
        <v>1705000001</v>
      </c>
      <c r="U74" s="364" t="s">
        <v>3056</v>
      </c>
      <c r="V74" s="364" t="s">
        <v>9589</v>
      </c>
      <c r="W74" s="364" t="s">
        <v>7717</v>
      </c>
      <c r="X74" s="618">
        <v>401.5</v>
      </c>
      <c r="Y74" s="578">
        <v>0</v>
      </c>
      <c r="Z74" s="578">
        <v>0</v>
      </c>
      <c r="AA74" s="364">
        <v>200</v>
      </c>
      <c r="AB74" s="364">
        <v>11</v>
      </c>
    </row>
    <row r="75" s="619" customFormat="1" ht="44.25" customHeight="1">
      <c r="A75" s="364">
        <v>57</v>
      </c>
      <c r="B75" s="578">
        <v>12300</v>
      </c>
      <c r="C75" s="577" t="s">
        <v>4640</v>
      </c>
      <c r="D75" s="582" t="s">
        <v>9888</v>
      </c>
      <c r="E75" s="364" t="s">
        <v>9889</v>
      </c>
      <c r="F75" s="582" t="s">
        <v>4588</v>
      </c>
      <c r="G75" s="364" t="s">
        <v>9890</v>
      </c>
      <c r="H75" s="364" t="s">
        <v>9891</v>
      </c>
      <c r="I75" s="364">
        <v>2204039458</v>
      </c>
      <c r="J75" s="364">
        <v>16</v>
      </c>
      <c r="K75" s="364" t="s">
        <v>3056</v>
      </c>
      <c r="L75" s="364">
        <v>6</v>
      </c>
      <c r="M75" s="364" t="s">
        <v>2940</v>
      </c>
      <c r="N75" s="577" t="s">
        <v>4640</v>
      </c>
      <c r="O75" s="582" t="s">
        <v>9892</v>
      </c>
      <c r="P75" s="582" t="s">
        <v>9899</v>
      </c>
      <c r="Q75" s="582" t="s">
        <v>9900</v>
      </c>
      <c r="R75" s="364">
        <v>89039196351</v>
      </c>
      <c r="S75" s="364"/>
      <c r="T75" s="364">
        <v>1705000001</v>
      </c>
      <c r="U75" s="364" t="s">
        <v>3056</v>
      </c>
      <c r="V75" s="364" t="s">
        <v>9589</v>
      </c>
      <c r="W75" s="364" t="s">
        <v>7717</v>
      </c>
      <c r="X75" s="582">
        <v>200</v>
      </c>
      <c r="Y75" s="578">
        <v>0</v>
      </c>
      <c r="Z75" s="578">
        <v>0</v>
      </c>
      <c r="AA75" s="364">
        <v>137</v>
      </c>
      <c r="AB75" s="364">
        <v>9</v>
      </c>
    </row>
    <row r="76" s="619" customFormat="1" ht="44.25" customHeight="1">
      <c r="A76" s="307">
        <v>58</v>
      </c>
      <c r="B76" s="578">
        <v>12300</v>
      </c>
      <c r="C76" s="577" t="s">
        <v>4640</v>
      </c>
      <c r="D76" s="582" t="s">
        <v>9888</v>
      </c>
      <c r="E76" s="364" t="s">
        <v>9889</v>
      </c>
      <c r="F76" s="582" t="s">
        <v>4588</v>
      </c>
      <c r="G76" s="364" t="s">
        <v>9890</v>
      </c>
      <c r="H76" s="364" t="s">
        <v>9891</v>
      </c>
      <c r="I76" s="364">
        <v>2204039458</v>
      </c>
      <c r="J76" s="364">
        <v>16</v>
      </c>
      <c r="K76" s="364" t="s">
        <v>3056</v>
      </c>
      <c r="L76" s="364">
        <v>6</v>
      </c>
      <c r="M76" s="364" t="s">
        <v>2940</v>
      </c>
      <c r="N76" s="577" t="s">
        <v>4640</v>
      </c>
      <c r="O76" s="582" t="s">
        <v>9892</v>
      </c>
      <c r="P76" s="615" t="s">
        <v>9901</v>
      </c>
      <c r="Q76" s="582" t="s">
        <v>9900</v>
      </c>
      <c r="R76" s="364">
        <v>89039196351</v>
      </c>
      <c r="S76" s="364"/>
      <c r="T76" s="364">
        <v>1705000001</v>
      </c>
      <c r="U76" s="364" t="s">
        <v>3056</v>
      </c>
      <c r="V76" s="364" t="s">
        <v>9589</v>
      </c>
      <c r="W76" s="364" t="s">
        <v>7717</v>
      </c>
      <c r="X76" s="582">
        <v>200</v>
      </c>
      <c r="Y76" s="578">
        <v>0</v>
      </c>
      <c r="Z76" s="578">
        <v>0</v>
      </c>
      <c r="AA76" s="364">
        <v>137</v>
      </c>
      <c r="AB76" s="364">
        <v>9</v>
      </c>
    </row>
    <row r="77" s="619" customFormat="1" ht="52.5" customHeight="1">
      <c r="A77" s="364">
        <v>59</v>
      </c>
      <c r="B77" s="578">
        <v>12300</v>
      </c>
      <c r="C77" s="577" t="s">
        <v>4005</v>
      </c>
      <c r="D77" s="578" t="s">
        <v>9902</v>
      </c>
      <c r="E77" s="578" t="s">
        <v>9903</v>
      </c>
      <c r="F77" s="578" t="s">
        <v>3830</v>
      </c>
      <c r="G77" s="578" t="s">
        <v>9904</v>
      </c>
      <c r="H77" s="578">
        <v>88001000810</v>
      </c>
      <c r="I77" s="577" t="s">
        <v>115</v>
      </c>
      <c r="J77" s="578">
        <v>16</v>
      </c>
      <c r="K77" s="578" t="s">
        <v>3001</v>
      </c>
      <c r="L77" s="578">
        <v>13</v>
      </c>
      <c r="M77" s="364" t="s">
        <v>2940</v>
      </c>
      <c r="N77" s="577" t="s">
        <v>4005</v>
      </c>
      <c r="O77" s="578" t="s">
        <v>9905</v>
      </c>
      <c r="P77" s="578" t="s">
        <v>9906</v>
      </c>
      <c r="Q77" s="578" t="s">
        <v>9907</v>
      </c>
      <c r="R77" s="578" t="s">
        <v>9908</v>
      </c>
      <c r="S77" s="578"/>
      <c r="T77" s="577" t="s">
        <v>3298</v>
      </c>
      <c r="U77" s="578" t="s">
        <v>3001</v>
      </c>
      <c r="V77" s="578" t="s">
        <v>9589</v>
      </c>
      <c r="W77" s="364" t="s">
        <v>7717</v>
      </c>
      <c r="X77" s="578">
        <v>519.5</v>
      </c>
      <c r="Y77" s="578">
        <v>0</v>
      </c>
      <c r="Z77" s="578">
        <v>423.39999999999998</v>
      </c>
      <c r="AA77" s="578">
        <v>0</v>
      </c>
      <c r="AB77" s="578">
        <v>13</v>
      </c>
    </row>
    <row r="78" s="619" customFormat="1" ht="35.25" customHeight="1">
      <c r="A78" s="307">
        <v>60</v>
      </c>
      <c r="B78" s="364">
        <v>50102</v>
      </c>
      <c r="C78" s="364">
        <v>64554848</v>
      </c>
      <c r="D78" s="582" t="s">
        <v>9909</v>
      </c>
      <c r="E78" s="364"/>
      <c r="F78" s="364" t="s">
        <v>9910</v>
      </c>
      <c r="G78" s="364"/>
      <c r="H78" s="364">
        <v>89139984375</v>
      </c>
      <c r="I78" s="580" t="s">
        <v>9911</v>
      </c>
      <c r="J78" s="364">
        <v>16</v>
      </c>
      <c r="K78" s="364" t="s">
        <v>3056</v>
      </c>
      <c r="L78" s="364">
        <v>3</v>
      </c>
      <c r="M78" s="364" t="s">
        <v>2940</v>
      </c>
      <c r="N78" s="364">
        <v>64554848</v>
      </c>
      <c r="O78" s="582" t="s">
        <v>9912</v>
      </c>
      <c r="P78" s="582" t="s">
        <v>9913</v>
      </c>
      <c r="Q78" s="582" t="s">
        <v>9910</v>
      </c>
      <c r="R78" s="364">
        <v>89139984375</v>
      </c>
      <c r="S78" s="364"/>
      <c r="T78" s="364">
        <v>84643455101</v>
      </c>
      <c r="U78" s="364" t="s">
        <v>3056</v>
      </c>
      <c r="V78" s="364" t="s">
        <v>9589</v>
      </c>
      <c r="W78" s="364" t="s">
        <v>3749</v>
      </c>
      <c r="X78" s="582">
        <v>56.5</v>
      </c>
      <c r="Y78" s="578">
        <v>0</v>
      </c>
      <c r="Z78" s="364">
        <v>53</v>
      </c>
      <c r="AA78" s="578">
        <v>0</v>
      </c>
      <c r="AB78" s="364">
        <v>3</v>
      </c>
    </row>
    <row r="79" s="619" customFormat="1" ht="35.25" customHeight="1">
      <c r="A79" s="364">
        <v>61</v>
      </c>
      <c r="B79" s="578">
        <v>50102</v>
      </c>
      <c r="C79" s="577" t="s">
        <v>9914</v>
      </c>
      <c r="D79" s="578" t="s">
        <v>9915</v>
      </c>
      <c r="E79" s="578"/>
      <c r="F79" s="578" t="s">
        <v>9916</v>
      </c>
      <c r="G79" s="578"/>
      <c r="H79" s="578">
        <v>89069395097</v>
      </c>
      <c r="I79" s="577" t="s">
        <v>9917</v>
      </c>
      <c r="J79" s="578">
        <v>16</v>
      </c>
      <c r="K79" s="578" t="s">
        <v>3394</v>
      </c>
      <c r="L79" s="578">
        <v>2</v>
      </c>
      <c r="M79" s="364" t="s">
        <v>2940</v>
      </c>
      <c r="N79" s="577" t="s">
        <v>9914</v>
      </c>
      <c r="O79" s="578" t="s">
        <v>9918</v>
      </c>
      <c r="P79" s="578" t="s">
        <v>9919</v>
      </c>
      <c r="Q79" s="578" t="s">
        <v>9916</v>
      </c>
      <c r="R79" s="578">
        <v>89069395097</v>
      </c>
      <c r="S79" s="578"/>
      <c r="T79" s="577" t="s">
        <v>5657</v>
      </c>
      <c r="U79" s="578" t="s">
        <v>3394</v>
      </c>
      <c r="V79" s="578" t="s">
        <v>9920</v>
      </c>
      <c r="W79" s="364" t="s">
        <v>9921</v>
      </c>
      <c r="X79" s="578">
        <v>38.799999999999997</v>
      </c>
      <c r="Y79" s="578">
        <v>0</v>
      </c>
      <c r="Z79" s="578">
        <v>30</v>
      </c>
      <c r="AA79" s="578">
        <v>0</v>
      </c>
      <c r="AB79" s="578">
        <v>1</v>
      </c>
    </row>
    <row r="80" s="620" customFormat="1" ht="45">
      <c r="A80" s="307">
        <v>62</v>
      </c>
      <c r="B80" s="578">
        <v>50102</v>
      </c>
      <c r="C80" s="577" t="s">
        <v>9922</v>
      </c>
      <c r="D80" s="578" t="s">
        <v>9923</v>
      </c>
      <c r="E80" s="578"/>
      <c r="F80" s="578" t="s">
        <v>9924</v>
      </c>
      <c r="G80" s="578"/>
      <c r="H80" s="578"/>
      <c r="I80" s="580" t="s">
        <v>9925</v>
      </c>
      <c r="J80" s="578">
        <v>16</v>
      </c>
      <c r="K80" s="578" t="s">
        <v>3056</v>
      </c>
      <c r="L80" s="578">
        <v>1</v>
      </c>
      <c r="M80" s="578" t="s">
        <v>9926</v>
      </c>
      <c r="N80" s="601">
        <v>124455662</v>
      </c>
      <c r="O80" s="578" t="s">
        <v>9927</v>
      </c>
      <c r="P80" s="578" t="s">
        <v>9928</v>
      </c>
      <c r="Q80" s="578" t="s">
        <v>9924</v>
      </c>
      <c r="R80" s="578">
        <v>89030730000</v>
      </c>
      <c r="S80" s="578"/>
      <c r="T80" s="577" t="s">
        <v>3298</v>
      </c>
      <c r="U80" s="578" t="s">
        <v>3623</v>
      </c>
      <c r="V80" s="578" t="s">
        <v>9589</v>
      </c>
      <c r="W80" s="364" t="s">
        <v>9921</v>
      </c>
      <c r="X80" s="578">
        <v>21.199999999999999</v>
      </c>
      <c r="Y80" s="578">
        <v>0</v>
      </c>
      <c r="Z80" s="578">
        <v>21.199999999999999</v>
      </c>
      <c r="AA80" s="578">
        <v>0</v>
      </c>
      <c r="AB80" s="578">
        <v>1</v>
      </c>
      <c r="AC80" s="621"/>
    </row>
    <row r="81" s="620" customFormat="1" ht="42" customHeight="1">
      <c r="A81" s="364">
        <v>63</v>
      </c>
      <c r="B81" s="578">
        <v>50102</v>
      </c>
      <c r="C81" s="577" t="s">
        <v>9929</v>
      </c>
      <c r="D81" s="578" t="s">
        <v>9930</v>
      </c>
      <c r="E81" s="578"/>
      <c r="F81" s="578" t="s">
        <v>9931</v>
      </c>
      <c r="G81" s="578"/>
      <c r="H81" s="578">
        <v>89136924728</v>
      </c>
      <c r="I81" s="577" t="s">
        <v>9932</v>
      </c>
      <c r="J81" s="578">
        <v>16</v>
      </c>
      <c r="K81" s="578" t="s">
        <v>9933</v>
      </c>
      <c r="L81" s="578">
        <v>1</v>
      </c>
      <c r="M81" s="578" t="s">
        <v>9926</v>
      </c>
      <c r="N81" s="577" t="s">
        <v>9929</v>
      </c>
      <c r="O81" s="578" t="s">
        <v>9934</v>
      </c>
      <c r="P81" s="578" t="s">
        <v>9935</v>
      </c>
      <c r="Q81" s="578" t="s">
        <v>9931</v>
      </c>
      <c r="R81" s="578"/>
      <c r="S81" s="578"/>
      <c r="T81" s="577" t="s">
        <v>5657</v>
      </c>
      <c r="U81" s="578"/>
      <c r="V81" s="578" t="s">
        <v>9589</v>
      </c>
      <c r="W81" s="364" t="s">
        <v>9921</v>
      </c>
      <c r="X81" s="578">
        <v>473.89999999999998</v>
      </c>
      <c r="Y81" s="578">
        <v>0</v>
      </c>
      <c r="Z81" s="578">
        <v>50</v>
      </c>
      <c r="AA81" s="578">
        <v>0</v>
      </c>
      <c r="AB81" s="578">
        <v>1</v>
      </c>
      <c r="AC81" s="621"/>
    </row>
    <row r="82" s="622" customFormat="1" ht="45" customHeight="1">
      <c r="A82" s="307">
        <v>64</v>
      </c>
      <c r="B82" s="578">
        <v>50102</v>
      </c>
      <c r="C82" s="577" t="s">
        <v>9936</v>
      </c>
      <c r="D82" s="578" t="s">
        <v>9937</v>
      </c>
      <c r="E82" s="578"/>
      <c r="F82" s="578" t="s">
        <v>9938</v>
      </c>
      <c r="G82" s="578"/>
      <c r="H82" s="578">
        <v>89134571913</v>
      </c>
      <c r="I82" s="577" t="s">
        <v>9939</v>
      </c>
      <c r="J82" s="578">
        <v>16</v>
      </c>
      <c r="K82" s="578" t="s">
        <v>3056</v>
      </c>
      <c r="L82" s="578">
        <v>2</v>
      </c>
      <c r="M82" s="578" t="s">
        <v>2940</v>
      </c>
      <c r="N82" s="577" t="s">
        <v>9936</v>
      </c>
      <c r="O82" s="578" t="s">
        <v>9940</v>
      </c>
      <c r="P82" s="578" t="s">
        <v>9941</v>
      </c>
      <c r="Q82" s="578" t="s">
        <v>9938</v>
      </c>
      <c r="R82" s="578">
        <v>89134571913</v>
      </c>
      <c r="S82" s="578"/>
      <c r="T82" s="577" t="s">
        <v>4362</v>
      </c>
      <c r="U82" s="578" t="s">
        <v>3056</v>
      </c>
      <c r="V82" s="578" t="s">
        <v>9589</v>
      </c>
      <c r="W82" s="578" t="s">
        <v>2945</v>
      </c>
      <c r="X82" s="578">
        <v>37</v>
      </c>
      <c r="Y82" s="578">
        <v>0</v>
      </c>
      <c r="Z82" s="578">
        <v>37</v>
      </c>
      <c r="AA82" s="578">
        <v>0</v>
      </c>
      <c r="AB82" s="578">
        <v>5</v>
      </c>
      <c r="AC82" s="623"/>
    </row>
    <row r="83" s="620" customFormat="1" ht="45" customHeight="1">
      <c r="A83" s="364">
        <v>65</v>
      </c>
      <c r="B83" s="578">
        <v>50102</v>
      </c>
      <c r="C83" s="577" t="s">
        <v>9942</v>
      </c>
      <c r="D83" s="578" t="s">
        <v>9943</v>
      </c>
      <c r="E83" s="578"/>
      <c r="F83" s="578" t="s">
        <v>9944</v>
      </c>
      <c r="G83" s="578"/>
      <c r="H83" s="578"/>
      <c r="I83" s="577" t="s">
        <v>9945</v>
      </c>
      <c r="J83" s="578">
        <v>16</v>
      </c>
      <c r="K83" s="578" t="s">
        <v>3056</v>
      </c>
      <c r="L83" s="578">
        <v>3</v>
      </c>
      <c r="M83" s="578" t="s">
        <v>2940</v>
      </c>
      <c r="N83" s="577" t="s">
        <v>9942</v>
      </c>
      <c r="O83" s="578" t="s">
        <v>9946</v>
      </c>
      <c r="P83" s="578" t="s">
        <v>9947</v>
      </c>
      <c r="Q83" s="578" t="s">
        <v>9944</v>
      </c>
      <c r="R83" s="578" t="s">
        <v>9948</v>
      </c>
      <c r="S83" s="578"/>
      <c r="T83" s="577" t="s">
        <v>3298</v>
      </c>
      <c r="U83" s="578" t="s">
        <v>3056</v>
      </c>
      <c r="V83" s="578" t="s">
        <v>9589</v>
      </c>
      <c r="W83" s="578" t="s">
        <v>3594</v>
      </c>
      <c r="X83" s="578">
        <v>50</v>
      </c>
      <c r="Y83" s="578">
        <v>0</v>
      </c>
      <c r="Z83" s="578">
        <v>30</v>
      </c>
      <c r="AA83" s="578">
        <v>0</v>
      </c>
      <c r="AB83" s="578">
        <v>1</v>
      </c>
      <c r="AC83" s="621"/>
    </row>
    <row r="84" s="620" customFormat="1" ht="45" customHeight="1">
      <c r="A84" s="307">
        <v>66</v>
      </c>
      <c r="B84" s="578">
        <v>12300</v>
      </c>
      <c r="C84" s="581">
        <v>27130009</v>
      </c>
      <c r="D84" s="606" t="s">
        <v>8882</v>
      </c>
      <c r="E84" s="606"/>
      <c r="F84" s="606" t="s">
        <v>8882</v>
      </c>
      <c r="G84" s="606"/>
      <c r="H84" s="606"/>
      <c r="I84" s="609">
        <v>7743931676</v>
      </c>
      <c r="J84" s="578">
        <v>16</v>
      </c>
      <c r="K84" s="578" t="s">
        <v>9949</v>
      </c>
      <c r="L84" s="606">
        <v>2</v>
      </c>
      <c r="M84" s="578" t="s">
        <v>2940</v>
      </c>
      <c r="N84" s="606"/>
      <c r="O84" s="606" t="s">
        <v>5805</v>
      </c>
      <c r="P84" s="606" t="s">
        <v>9950</v>
      </c>
      <c r="Q84" s="606"/>
      <c r="R84" s="606" t="s">
        <v>9951</v>
      </c>
      <c r="S84" s="606"/>
      <c r="T84" s="581">
        <v>27130009</v>
      </c>
      <c r="U84" s="578" t="s">
        <v>9949</v>
      </c>
      <c r="V84" s="578" t="s">
        <v>9544</v>
      </c>
      <c r="W84" s="606"/>
      <c r="X84" s="606">
        <v>64</v>
      </c>
      <c r="Y84" s="578">
        <v>0</v>
      </c>
      <c r="Z84" s="606">
        <v>64</v>
      </c>
      <c r="AA84" s="578">
        <v>0</v>
      </c>
      <c r="AB84" s="606">
        <v>2</v>
      </c>
      <c r="AC84" s="621"/>
    </row>
    <row r="85" s="619" customFormat="1" ht="48" customHeight="1">
      <c r="A85" s="364">
        <v>67</v>
      </c>
      <c r="B85" s="364">
        <v>50102</v>
      </c>
      <c r="C85" s="364">
        <v>107577380</v>
      </c>
      <c r="D85" s="364" t="s">
        <v>9952</v>
      </c>
      <c r="E85" s="364"/>
      <c r="F85" s="364" t="s">
        <v>9953</v>
      </c>
      <c r="G85" s="364"/>
      <c r="H85" s="364">
        <v>89609678681</v>
      </c>
      <c r="I85" s="364">
        <v>41000763218</v>
      </c>
      <c r="J85" s="364">
        <v>16</v>
      </c>
      <c r="K85" s="364" t="s">
        <v>3056</v>
      </c>
      <c r="L85" s="364">
        <v>1</v>
      </c>
      <c r="M85" s="578" t="s">
        <v>2940</v>
      </c>
      <c r="N85" s="364">
        <v>107577380</v>
      </c>
      <c r="O85" s="582" t="s">
        <v>9954</v>
      </c>
      <c r="P85" s="582" t="s">
        <v>9955</v>
      </c>
      <c r="Q85" s="582" t="s">
        <v>9952</v>
      </c>
      <c r="R85" s="364" t="s">
        <v>9956</v>
      </c>
      <c r="S85" s="364"/>
      <c r="T85" s="364">
        <v>84643470101</v>
      </c>
      <c r="U85" s="364" t="s">
        <v>3056</v>
      </c>
      <c r="V85" s="364" t="s">
        <v>9589</v>
      </c>
      <c r="W85" s="364" t="s">
        <v>9957</v>
      </c>
      <c r="X85" s="582">
        <v>20</v>
      </c>
      <c r="Y85" s="578">
        <v>0</v>
      </c>
      <c r="Z85" s="364">
        <v>15</v>
      </c>
      <c r="AA85" s="578">
        <v>0</v>
      </c>
      <c r="AB85" s="364">
        <v>1</v>
      </c>
    </row>
    <row r="86" s="624" customFormat="1" ht="45" customHeight="1">
      <c r="A86" s="307">
        <v>68</v>
      </c>
      <c r="B86" s="578">
        <v>50102</v>
      </c>
      <c r="C86" s="601">
        <v>68256957</v>
      </c>
      <c r="D86" s="364" t="s">
        <v>9958</v>
      </c>
      <c r="E86" s="605"/>
      <c r="F86" s="364" t="s">
        <v>9959</v>
      </c>
      <c r="G86" s="605"/>
      <c r="H86" s="605">
        <v>89609674003</v>
      </c>
      <c r="I86" s="608" t="s">
        <v>9960</v>
      </c>
      <c r="J86" s="578">
        <v>16</v>
      </c>
      <c r="K86" s="605" t="s">
        <v>3025</v>
      </c>
      <c r="L86" s="605">
        <v>1</v>
      </c>
      <c r="M86" s="578" t="s">
        <v>2940</v>
      </c>
      <c r="N86" s="605">
        <v>68256957</v>
      </c>
      <c r="O86" s="364" t="s">
        <v>9961</v>
      </c>
      <c r="P86" s="364" t="s">
        <v>9962</v>
      </c>
      <c r="Q86" s="364" t="s">
        <v>9958</v>
      </c>
      <c r="R86" s="605">
        <v>89609674003</v>
      </c>
      <c r="S86" s="605"/>
      <c r="T86" s="601">
        <v>84643455101</v>
      </c>
      <c r="U86" s="605" t="s">
        <v>3025</v>
      </c>
      <c r="V86" s="364" t="s">
        <v>9589</v>
      </c>
      <c r="W86" s="364" t="s">
        <v>9963</v>
      </c>
      <c r="X86" s="605">
        <v>33</v>
      </c>
      <c r="Y86" s="578">
        <v>0</v>
      </c>
      <c r="Z86" s="605">
        <v>25</v>
      </c>
      <c r="AA86" s="578">
        <v>0</v>
      </c>
      <c r="AB86" s="605">
        <v>1</v>
      </c>
    </row>
    <row r="87" s="624" customFormat="1" ht="39.75" customHeight="1">
      <c r="A87" s="364">
        <v>69</v>
      </c>
      <c r="B87" s="578">
        <v>50102</v>
      </c>
      <c r="C87" s="601">
        <v>138026874</v>
      </c>
      <c r="D87" s="364" t="s">
        <v>9964</v>
      </c>
      <c r="E87" s="605"/>
      <c r="F87" s="364" t="s">
        <v>9965</v>
      </c>
      <c r="G87" s="605"/>
      <c r="H87" s="578">
        <v>89609417440</v>
      </c>
      <c r="I87" s="577" t="s">
        <v>9966</v>
      </c>
      <c r="J87" s="578">
        <v>16</v>
      </c>
      <c r="K87" s="578" t="s">
        <v>3025</v>
      </c>
      <c r="L87" s="578">
        <v>1</v>
      </c>
      <c r="M87" s="578" t="s">
        <v>2940</v>
      </c>
      <c r="N87" s="605">
        <v>138026874</v>
      </c>
      <c r="O87" s="364" t="s">
        <v>9967</v>
      </c>
      <c r="P87" s="364" t="s">
        <v>9968</v>
      </c>
      <c r="Q87" s="364" t="s">
        <v>9965</v>
      </c>
      <c r="R87" s="578">
        <v>89609417440</v>
      </c>
      <c r="S87" s="605"/>
      <c r="T87" s="601">
        <v>84643455101</v>
      </c>
      <c r="U87" s="578" t="s">
        <v>3025</v>
      </c>
      <c r="V87" s="364" t="s">
        <v>9589</v>
      </c>
      <c r="W87" s="364" t="s">
        <v>9825</v>
      </c>
      <c r="X87" s="605">
        <v>50</v>
      </c>
      <c r="Y87" s="578">
        <v>0</v>
      </c>
      <c r="Z87" s="605">
        <v>40</v>
      </c>
      <c r="AA87" s="578">
        <v>0</v>
      </c>
      <c r="AB87" s="605">
        <v>1</v>
      </c>
    </row>
    <row r="88" s="624" customFormat="1" ht="70.5" customHeight="1">
      <c r="A88" s="307">
        <v>70</v>
      </c>
      <c r="B88" s="578">
        <v>12300</v>
      </c>
      <c r="C88" s="601">
        <v>50018413</v>
      </c>
      <c r="D88" s="364" t="s">
        <v>193</v>
      </c>
      <c r="E88" s="605"/>
      <c r="F88" s="603" t="s">
        <v>9969</v>
      </c>
      <c r="G88" s="605"/>
      <c r="H88" s="605"/>
      <c r="I88" s="625">
        <v>7825706086</v>
      </c>
      <c r="J88" s="578">
        <v>16</v>
      </c>
      <c r="K88" s="605" t="s">
        <v>3001</v>
      </c>
      <c r="L88" s="605">
        <v>8</v>
      </c>
      <c r="M88" s="578" t="s">
        <v>2940</v>
      </c>
      <c r="N88" s="601">
        <v>50018413</v>
      </c>
      <c r="O88" s="364" t="s">
        <v>9970</v>
      </c>
      <c r="P88" s="364" t="s">
        <v>9971</v>
      </c>
      <c r="Q88" s="626" t="s">
        <v>9969</v>
      </c>
      <c r="R88" s="605"/>
      <c r="S88" s="605"/>
      <c r="T88" s="601">
        <v>40910000000</v>
      </c>
      <c r="U88" s="605" t="s">
        <v>3001</v>
      </c>
      <c r="V88" s="364" t="s">
        <v>9589</v>
      </c>
      <c r="W88" s="364" t="s">
        <v>3749</v>
      </c>
      <c r="X88" s="605">
        <v>200</v>
      </c>
      <c r="Y88" s="605">
        <v>0</v>
      </c>
      <c r="Z88" s="605">
        <v>0</v>
      </c>
      <c r="AA88" s="605">
        <v>180</v>
      </c>
      <c r="AB88" s="605">
        <v>8</v>
      </c>
    </row>
    <row r="89" s="624" customFormat="1" ht="67.5" customHeight="1">
      <c r="A89" s="364">
        <v>71</v>
      </c>
      <c r="B89" s="578">
        <v>12267</v>
      </c>
      <c r="C89" s="601">
        <v>41351125</v>
      </c>
      <c r="D89" s="364" t="s">
        <v>9972</v>
      </c>
      <c r="E89" s="605"/>
      <c r="F89" s="364" t="s">
        <v>9973</v>
      </c>
      <c r="G89" s="605"/>
      <c r="H89" s="605"/>
      <c r="I89" s="625">
        <v>2310031475</v>
      </c>
      <c r="J89" s="578">
        <v>16</v>
      </c>
      <c r="K89" s="605" t="s">
        <v>3056</v>
      </c>
      <c r="L89" s="605">
        <v>10</v>
      </c>
      <c r="M89" s="578" t="s">
        <v>2940</v>
      </c>
      <c r="N89" s="601">
        <v>41351125</v>
      </c>
      <c r="O89" s="364" t="s">
        <v>9974</v>
      </c>
      <c r="P89" s="364" t="s">
        <v>9975</v>
      </c>
      <c r="Q89" s="364" t="s">
        <v>9973</v>
      </c>
      <c r="R89" s="605"/>
      <c r="S89" s="605"/>
      <c r="T89" s="601">
        <v>3701000001</v>
      </c>
      <c r="U89" s="605" t="s">
        <v>3056</v>
      </c>
      <c r="V89" s="364" t="s">
        <v>9589</v>
      </c>
      <c r="W89" s="364" t="s">
        <v>3749</v>
      </c>
      <c r="X89" s="605">
        <v>200</v>
      </c>
      <c r="Y89" s="605">
        <v>0</v>
      </c>
      <c r="Z89" s="605">
        <v>0</v>
      </c>
      <c r="AA89" s="605">
        <v>180</v>
      </c>
      <c r="AB89" s="605">
        <v>10</v>
      </c>
    </row>
    <row r="90" s="627" customFormat="1" ht="67.5" customHeight="1">
      <c r="A90" s="307">
        <v>72</v>
      </c>
      <c r="B90" s="578">
        <v>12267</v>
      </c>
      <c r="C90" s="601">
        <v>41351125</v>
      </c>
      <c r="D90" s="364" t="s">
        <v>9972</v>
      </c>
      <c r="E90" s="605"/>
      <c r="F90" s="364" t="s">
        <v>9973</v>
      </c>
      <c r="G90" s="605"/>
      <c r="H90" s="605"/>
      <c r="I90" s="625">
        <v>2310031475</v>
      </c>
      <c r="J90" s="578">
        <v>16</v>
      </c>
      <c r="K90" s="605" t="s">
        <v>3056</v>
      </c>
      <c r="L90" s="605">
        <v>10</v>
      </c>
      <c r="M90" s="578" t="s">
        <v>2940</v>
      </c>
      <c r="N90" s="601">
        <v>41351125</v>
      </c>
      <c r="O90" s="582" t="s">
        <v>9974</v>
      </c>
      <c r="P90" s="582" t="s">
        <v>9976</v>
      </c>
      <c r="Q90" s="364" t="s">
        <v>9973</v>
      </c>
      <c r="R90" s="364" t="s">
        <v>9977</v>
      </c>
      <c r="S90" s="605"/>
      <c r="T90" s="601">
        <v>3701000001</v>
      </c>
      <c r="U90" s="605" t="s">
        <v>3056</v>
      </c>
      <c r="V90" s="364" t="s">
        <v>9589</v>
      </c>
      <c r="W90" s="364" t="s">
        <v>3749</v>
      </c>
      <c r="X90" s="605">
        <v>200</v>
      </c>
      <c r="Y90" s="605">
        <v>0</v>
      </c>
      <c r="Z90" s="605">
        <v>0</v>
      </c>
      <c r="AA90" s="605">
        <v>180</v>
      </c>
      <c r="AB90" s="605">
        <v>10</v>
      </c>
    </row>
    <row r="91" s="619" customFormat="1" ht="39.75" customHeight="1">
      <c r="A91" s="364">
        <v>73</v>
      </c>
      <c r="B91" s="578">
        <v>12300</v>
      </c>
      <c r="C91" s="601">
        <v>34348174</v>
      </c>
      <c r="D91" s="364" t="s">
        <v>1691</v>
      </c>
      <c r="E91" s="605"/>
      <c r="F91" s="364" t="s">
        <v>9978</v>
      </c>
      <c r="G91" s="605"/>
      <c r="H91" s="605"/>
      <c r="I91" s="625">
        <v>6658521356</v>
      </c>
      <c r="J91" s="578">
        <v>16</v>
      </c>
      <c r="K91" s="605" t="s">
        <v>3056</v>
      </c>
      <c r="L91" s="605">
        <v>4</v>
      </c>
      <c r="M91" s="578" t="s">
        <v>2940</v>
      </c>
      <c r="N91" s="601">
        <v>34348174</v>
      </c>
      <c r="O91" s="364" t="s">
        <v>9979</v>
      </c>
      <c r="P91" s="364" t="s">
        <v>9980</v>
      </c>
      <c r="Q91" s="364" t="s">
        <v>9978</v>
      </c>
      <c r="R91" s="605"/>
      <c r="S91" s="605"/>
      <c r="T91" s="601">
        <v>65701000001</v>
      </c>
      <c r="U91" s="605" t="s">
        <v>3056</v>
      </c>
      <c r="V91" s="364" t="s">
        <v>9589</v>
      </c>
      <c r="W91" s="364" t="s">
        <v>3749</v>
      </c>
      <c r="X91" s="605">
        <v>200</v>
      </c>
      <c r="Y91" s="605">
        <v>0</v>
      </c>
      <c r="Z91" s="605">
        <v>0</v>
      </c>
      <c r="AA91" s="605">
        <v>200</v>
      </c>
      <c r="AB91" s="605">
        <v>4</v>
      </c>
    </row>
    <row r="92" s="619" customFormat="1" ht="39.75" customHeight="1">
      <c r="A92" s="307">
        <v>74</v>
      </c>
      <c r="B92" s="578">
        <v>50101</v>
      </c>
      <c r="C92" s="601">
        <v>2000597378</v>
      </c>
      <c r="D92" s="364" t="s">
        <v>9981</v>
      </c>
      <c r="E92" s="605"/>
      <c r="F92" s="364" t="s">
        <v>9982</v>
      </c>
      <c r="G92" s="605"/>
      <c r="H92" s="605">
        <v>89833263011</v>
      </c>
      <c r="I92" s="589" t="s">
        <v>9983</v>
      </c>
      <c r="J92" s="578">
        <v>16</v>
      </c>
      <c r="K92" s="364" t="s">
        <v>9984</v>
      </c>
      <c r="L92" s="605">
        <v>1</v>
      </c>
      <c r="M92" s="578" t="s">
        <v>2940</v>
      </c>
      <c r="N92" s="601">
        <v>2000597378</v>
      </c>
      <c r="O92" s="364" t="s">
        <v>352</v>
      </c>
      <c r="P92" s="364" t="s">
        <v>9985</v>
      </c>
      <c r="Q92" s="364" t="s">
        <v>9982</v>
      </c>
      <c r="R92" s="605">
        <v>89833263011</v>
      </c>
      <c r="S92" s="605"/>
      <c r="T92" s="601">
        <v>84634355106</v>
      </c>
      <c r="U92" s="364" t="s">
        <v>9984</v>
      </c>
      <c r="V92" s="364" t="s">
        <v>9589</v>
      </c>
      <c r="W92" s="364" t="s">
        <v>3749</v>
      </c>
      <c r="X92" s="605">
        <v>86.099999999999994</v>
      </c>
      <c r="Y92" s="605">
        <v>0</v>
      </c>
      <c r="Z92" s="605">
        <v>0</v>
      </c>
      <c r="AA92" s="605">
        <v>86.099999999999994</v>
      </c>
      <c r="AB92" s="605">
        <v>1</v>
      </c>
    </row>
    <row r="93" ht="45">
      <c r="A93" s="364">
        <v>75</v>
      </c>
      <c r="B93" s="578">
        <v>50102</v>
      </c>
      <c r="C93" s="577" t="s">
        <v>9986</v>
      </c>
      <c r="D93" s="578" t="s">
        <v>9987</v>
      </c>
      <c r="E93" s="578"/>
      <c r="F93" s="578" t="s">
        <v>9988</v>
      </c>
      <c r="G93" s="578"/>
      <c r="H93" s="578">
        <v>89030730000</v>
      </c>
      <c r="I93" s="577" t="s">
        <v>1777</v>
      </c>
      <c r="J93" s="578">
        <v>16</v>
      </c>
      <c r="K93" s="578" t="s">
        <v>3623</v>
      </c>
      <c r="L93" s="578">
        <v>1</v>
      </c>
      <c r="M93" s="578" t="s">
        <v>2940</v>
      </c>
      <c r="N93" s="577" t="s">
        <v>9986</v>
      </c>
      <c r="O93" s="578" t="s">
        <v>9989</v>
      </c>
      <c r="P93" s="578" t="s">
        <v>9990</v>
      </c>
      <c r="Q93" s="578" t="s">
        <v>9988</v>
      </c>
      <c r="R93" s="578">
        <v>89030730000</v>
      </c>
      <c r="S93" s="578"/>
      <c r="T93" s="577" t="s">
        <v>3298</v>
      </c>
      <c r="U93" s="578" t="s">
        <v>3623</v>
      </c>
      <c r="V93" s="578" t="s">
        <v>9589</v>
      </c>
      <c r="W93" s="578" t="s">
        <v>3594</v>
      </c>
      <c r="X93" s="578">
        <v>25</v>
      </c>
      <c r="Y93" s="578">
        <v>0</v>
      </c>
      <c r="Z93" s="578">
        <v>25</v>
      </c>
      <c r="AA93" s="578">
        <v>0</v>
      </c>
      <c r="AB93" s="578">
        <v>1</v>
      </c>
    </row>
    <row r="94" ht="34.5" customHeight="1">
      <c r="A94" s="307">
        <v>76</v>
      </c>
      <c r="B94" s="578">
        <v>50103</v>
      </c>
      <c r="C94" s="577" t="s">
        <v>9991</v>
      </c>
      <c r="D94" s="578" t="s">
        <v>9987</v>
      </c>
      <c r="E94" s="578"/>
      <c r="F94" s="578" t="s">
        <v>9988</v>
      </c>
      <c r="G94" s="578"/>
      <c r="H94" s="578">
        <v>89030730001</v>
      </c>
      <c r="I94" s="577" t="s">
        <v>1777</v>
      </c>
      <c r="J94" s="578">
        <v>17</v>
      </c>
      <c r="K94" s="578" t="s">
        <v>9992</v>
      </c>
      <c r="L94" s="578">
        <v>1</v>
      </c>
      <c r="M94" s="578" t="s">
        <v>2940</v>
      </c>
      <c r="N94" s="577" t="s">
        <v>9991</v>
      </c>
      <c r="O94" s="578" t="s">
        <v>9993</v>
      </c>
      <c r="P94" s="578" t="s">
        <v>9994</v>
      </c>
      <c r="Q94" s="578" t="s">
        <v>9988</v>
      </c>
      <c r="R94" s="578">
        <v>89030730001</v>
      </c>
      <c r="S94" s="578"/>
      <c r="T94" s="577" t="s">
        <v>9995</v>
      </c>
      <c r="U94" s="578" t="s">
        <v>9992</v>
      </c>
      <c r="V94" s="578" t="s">
        <v>9589</v>
      </c>
      <c r="W94" s="578" t="s">
        <v>3594</v>
      </c>
      <c r="X94" s="578">
        <v>25</v>
      </c>
      <c r="Y94" s="578">
        <v>0</v>
      </c>
      <c r="Z94" s="578">
        <v>25</v>
      </c>
      <c r="AA94" s="578">
        <v>0</v>
      </c>
      <c r="AB94" s="578">
        <v>1</v>
      </c>
    </row>
    <row r="95" s="167" customFormat="1" ht="45">
      <c r="A95" s="364">
        <v>77</v>
      </c>
      <c r="B95" s="578">
        <v>50102</v>
      </c>
      <c r="C95" s="577" t="s">
        <v>9996</v>
      </c>
      <c r="D95" s="578" t="s">
        <v>9997</v>
      </c>
      <c r="E95" s="578"/>
      <c r="F95" s="578" t="s">
        <v>9998</v>
      </c>
      <c r="G95" s="578"/>
      <c r="H95" s="578" t="s">
        <v>9999</v>
      </c>
      <c r="I95" s="577" t="s">
        <v>10000</v>
      </c>
      <c r="J95" s="578">
        <v>16</v>
      </c>
      <c r="K95" s="578" t="s">
        <v>10001</v>
      </c>
      <c r="L95" s="578">
        <v>2</v>
      </c>
      <c r="M95" s="578" t="s">
        <v>2940</v>
      </c>
      <c r="N95" s="577" t="s">
        <v>9996</v>
      </c>
      <c r="O95" s="578" t="s">
        <v>10002</v>
      </c>
      <c r="P95" s="578" t="s">
        <v>10003</v>
      </c>
      <c r="Q95" s="578" t="s">
        <v>9998</v>
      </c>
      <c r="R95" s="578" t="s">
        <v>9999</v>
      </c>
      <c r="S95" s="578"/>
      <c r="T95" s="578">
        <v>84610430101</v>
      </c>
      <c r="U95" s="578" t="s">
        <v>10001</v>
      </c>
      <c r="V95" s="578" t="s">
        <v>9589</v>
      </c>
      <c r="W95" s="364" t="s">
        <v>10004</v>
      </c>
      <c r="X95" s="578">
        <v>40</v>
      </c>
      <c r="Y95" s="578">
        <v>40</v>
      </c>
      <c r="Z95" s="578">
        <v>0</v>
      </c>
      <c r="AA95" s="578">
        <v>33</v>
      </c>
      <c r="AB95" s="578">
        <v>2</v>
      </c>
    </row>
    <row r="96" s="167" customFormat="1" ht="78.75">
      <c r="A96" s="307">
        <v>78</v>
      </c>
      <c r="B96" s="578">
        <v>12300</v>
      </c>
      <c r="C96" s="601">
        <v>32815077</v>
      </c>
      <c r="D96" s="578" t="s">
        <v>10005</v>
      </c>
      <c r="E96" s="578"/>
      <c r="F96" s="578" t="s">
        <v>10006</v>
      </c>
      <c r="G96" s="578"/>
      <c r="H96" s="578"/>
      <c r="I96" s="605">
        <v>3602012584</v>
      </c>
      <c r="J96" s="578">
        <v>16</v>
      </c>
      <c r="K96" s="578" t="s">
        <v>6174</v>
      </c>
      <c r="L96" s="578">
        <v>2</v>
      </c>
      <c r="M96" s="578" t="s">
        <v>2940</v>
      </c>
      <c r="N96" s="605">
        <v>32815077</v>
      </c>
      <c r="O96" s="578" t="s">
        <v>10007</v>
      </c>
      <c r="P96" s="578" t="s">
        <v>10008</v>
      </c>
      <c r="Q96" s="578" t="s">
        <v>10009</v>
      </c>
      <c r="R96" s="578"/>
      <c r="S96" s="578"/>
      <c r="T96" s="628">
        <v>20604101001</v>
      </c>
      <c r="U96" s="578" t="s">
        <v>6174</v>
      </c>
      <c r="V96" s="578" t="s">
        <v>9589</v>
      </c>
      <c r="W96" s="364" t="s">
        <v>3594</v>
      </c>
      <c r="X96" s="578">
        <v>0</v>
      </c>
      <c r="Y96" s="578">
        <v>60</v>
      </c>
      <c r="Z96" s="578">
        <v>0</v>
      </c>
      <c r="AA96" s="578">
        <v>50</v>
      </c>
      <c r="AB96" s="578">
        <v>2</v>
      </c>
    </row>
    <row r="97" ht="67.5">
      <c r="A97" s="364">
        <v>79</v>
      </c>
      <c r="B97" s="578">
        <v>12300</v>
      </c>
      <c r="C97" s="629">
        <v>93572657</v>
      </c>
      <c r="D97" s="578" t="s">
        <v>9902</v>
      </c>
      <c r="E97" s="578" t="s">
        <v>9903</v>
      </c>
      <c r="F97" s="578" t="s">
        <v>3830</v>
      </c>
      <c r="G97" s="578" t="s">
        <v>9904</v>
      </c>
      <c r="H97" s="578">
        <v>88001000810</v>
      </c>
      <c r="I97" s="577" t="s">
        <v>115</v>
      </c>
      <c r="J97" s="578">
        <v>16</v>
      </c>
      <c r="K97" s="578" t="s">
        <v>3001</v>
      </c>
      <c r="L97" s="578">
        <v>13</v>
      </c>
      <c r="M97" s="364" t="s">
        <v>2940</v>
      </c>
      <c r="N97" s="577" t="s">
        <v>4005</v>
      </c>
      <c r="O97" s="578" t="s">
        <v>9905</v>
      </c>
      <c r="P97" s="594" t="s">
        <v>10010</v>
      </c>
      <c r="Q97" s="578" t="s">
        <v>10011</v>
      </c>
      <c r="R97" s="578" t="s">
        <v>10012</v>
      </c>
      <c r="S97" s="578"/>
      <c r="T97" s="577" t="s">
        <v>3298</v>
      </c>
      <c r="U97" s="578" t="s">
        <v>3001</v>
      </c>
      <c r="V97" s="578" t="s">
        <v>9589</v>
      </c>
      <c r="W97" s="364" t="s">
        <v>7717</v>
      </c>
      <c r="X97" s="578">
        <v>349.39999999999998</v>
      </c>
      <c r="Y97" s="578">
        <v>0</v>
      </c>
      <c r="Z97" s="578">
        <v>268</v>
      </c>
      <c r="AA97" s="578">
        <v>0</v>
      </c>
      <c r="AB97" s="578">
        <v>8</v>
      </c>
    </row>
    <row r="98" ht="112.5">
      <c r="A98" s="307">
        <v>80</v>
      </c>
      <c r="B98" s="578">
        <v>12300</v>
      </c>
      <c r="C98" s="581">
        <v>57339250</v>
      </c>
      <c r="D98" s="311" t="s">
        <v>10013</v>
      </c>
      <c r="E98" s="578"/>
      <c r="F98" s="311" t="s">
        <v>10014</v>
      </c>
      <c r="G98" s="579" t="s">
        <v>10015</v>
      </c>
      <c r="H98" s="579" t="s">
        <v>10016</v>
      </c>
      <c r="I98" s="630">
        <v>2204007632</v>
      </c>
      <c r="J98" s="578">
        <v>16</v>
      </c>
      <c r="K98" s="631" t="s">
        <v>10017</v>
      </c>
      <c r="L98" s="578">
        <v>10</v>
      </c>
      <c r="M98" s="364" t="s">
        <v>2940</v>
      </c>
      <c r="N98" s="581">
        <v>57339250</v>
      </c>
      <c r="O98" s="583" t="s">
        <v>10018</v>
      </c>
      <c r="P98" s="579" t="s">
        <v>10019</v>
      </c>
      <c r="Q98" s="311" t="s">
        <v>10014</v>
      </c>
      <c r="R98" s="579" t="s">
        <v>10016</v>
      </c>
      <c r="S98" s="578" t="s">
        <v>10020</v>
      </c>
      <c r="T98" s="632" t="s">
        <v>10017</v>
      </c>
      <c r="U98" s="578"/>
      <c r="V98" s="578" t="s">
        <v>9589</v>
      </c>
      <c r="W98" s="311" t="s">
        <v>10021</v>
      </c>
      <c r="X98" s="311">
        <v>502</v>
      </c>
      <c r="Y98" s="578">
        <v>0</v>
      </c>
      <c r="Z98" s="311">
        <v>518</v>
      </c>
      <c r="AA98" s="578">
        <v>0</v>
      </c>
      <c r="AB98" s="311">
        <v>10</v>
      </c>
    </row>
    <row r="99" ht="45">
      <c r="A99" s="364">
        <v>81</v>
      </c>
      <c r="B99" s="605" t="s">
        <v>2931</v>
      </c>
      <c r="C99" s="579" t="s">
        <v>10022</v>
      </c>
      <c r="D99" s="311" t="s">
        <v>10023</v>
      </c>
      <c r="E99" s="311"/>
      <c r="F99" s="311" t="s">
        <v>10024</v>
      </c>
      <c r="G99" s="311"/>
      <c r="H99" s="311">
        <v>89236649728</v>
      </c>
      <c r="I99" s="579" t="s">
        <v>10025</v>
      </c>
      <c r="J99" s="311">
        <v>16</v>
      </c>
      <c r="K99" s="311" t="s">
        <v>3056</v>
      </c>
      <c r="L99" s="311">
        <v>1</v>
      </c>
      <c r="M99" s="311" t="s">
        <v>2940</v>
      </c>
      <c r="N99" s="579" t="s">
        <v>10022</v>
      </c>
      <c r="O99" s="364" t="s">
        <v>10026</v>
      </c>
      <c r="P99" s="311" t="s">
        <v>10027</v>
      </c>
      <c r="Q99" s="311" t="s">
        <v>10024</v>
      </c>
      <c r="R99" s="311">
        <v>89236649728</v>
      </c>
      <c r="S99" s="311"/>
      <c r="T99" s="579" t="s">
        <v>10028</v>
      </c>
      <c r="U99" s="311" t="s">
        <v>3056</v>
      </c>
      <c r="V99" s="311" t="s">
        <v>9589</v>
      </c>
      <c r="W99" s="364" t="s">
        <v>3749</v>
      </c>
      <c r="X99" s="311">
        <v>50.5</v>
      </c>
      <c r="Y99" s="311">
        <v>0</v>
      </c>
      <c r="Z99" s="311">
        <v>30</v>
      </c>
      <c r="AA99" s="311">
        <v>0</v>
      </c>
      <c r="AB99" s="311">
        <v>1</v>
      </c>
    </row>
    <row r="100" ht="45">
      <c r="A100" s="307">
        <v>82</v>
      </c>
      <c r="B100" s="578">
        <v>50102</v>
      </c>
      <c r="C100" s="577" t="s">
        <v>9936</v>
      </c>
      <c r="D100" s="578" t="s">
        <v>9937</v>
      </c>
      <c r="E100" s="578"/>
      <c r="F100" s="578" t="s">
        <v>9938</v>
      </c>
      <c r="G100" s="578"/>
      <c r="H100" s="578">
        <v>89134571913</v>
      </c>
      <c r="I100" s="577" t="s">
        <v>9939</v>
      </c>
      <c r="J100" s="578">
        <v>16</v>
      </c>
      <c r="K100" s="578" t="s">
        <v>3056</v>
      </c>
      <c r="L100" s="578">
        <v>2</v>
      </c>
      <c r="M100" s="578" t="s">
        <v>2940</v>
      </c>
      <c r="N100" s="577" t="s">
        <v>9936</v>
      </c>
      <c r="O100" s="578" t="s">
        <v>9940</v>
      </c>
      <c r="P100" s="594" t="s">
        <v>10029</v>
      </c>
      <c r="Q100" s="578" t="s">
        <v>9938</v>
      </c>
      <c r="R100" s="578">
        <v>89134571913</v>
      </c>
      <c r="S100" s="578"/>
      <c r="T100" s="577" t="s">
        <v>4362</v>
      </c>
      <c r="U100" s="578" t="s">
        <v>3056</v>
      </c>
      <c r="V100" s="578" t="s">
        <v>9589</v>
      </c>
      <c r="W100" s="578" t="s">
        <v>2945</v>
      </c>
      <c r="X100" s="578">
        <v>37</v>
      </c>
      <c r="Y100" s="578">
        <v>0</v>
      </c>
      <c r="Z100" s="578">
        <v>37</v>
      </c>
      <c r="AA100" s="578">
        <v>0</v>
      </c>
      <c r="AB100" s="578">
        <v>5</v>
      </c>
    </row>
    <row r="101" ht="45">
      <c r="A101" s="364">
        <v>83</v>
      </c>
      <c r="B101" s="578">
        <v>50102</v>
      </c>
      <c r="C101" s="577" t="s">
        <v>10030</v>
      </c>
      <c r="D101" s="578" t="s">
        <v>10031</v>
      </c>
      <c r="E101" s="578"/>
      <c r="F101" s="578" t="s">
        <v>10032</v>
      </c>
      <c r="G101" s="578"/>
      <c r="H101" s="578">
        <v>89609464149</v>
      </c>
      <c r="I101" s="577" t="s">
        <v>10033</v>
      </c>
      <c r="J101" s="578">
        <v>16</v>
      </c>
      <c r="K101" s="578" t="s">
        <v>3056</v>
      </c>
      <c r="L101" s="578">
        <v>1</v>
      </c>
      <c r="M101" s="578" t="s">
        <v>2940</v>
      </c>
      <c r="N101" s="577" t="s">
        <v>10030</v>
      </c>
      <c r="O101" s="578" t="s">
        <v>10034</v>
      </c>
      <c r="P101" s="594" t="s">
        <v>10035</v>
      </c>
      <c r="Q101" s="578" t="s">
        <v>10032</v>
      </c>
      <c r="R101" s="578">
        <v>89609464149</v>
      </c>
      <c r="S101" s="578"/>
      <c r="T101" s="577" t="s">
        <v>10036</v>
      </c>
      <c r="U101" s="578" t="s">
        <v>3056</v>
      </c>
      <c r="V101" s="578" t="s">
        <v>9920</v>
      </c>
      <c r="W101" s="578" t="s">
        <v>3594</v>
      </c>
      <c r="X101" s="578">
        <v>0</v>
      </c>
      <c r="Y101" s="578">
        <v>23</v>
      </c>
      <c r="Z101" s="578">
        <v>0</v>
      </c>
      <c r="AA101" s="578">
        <v>23</v>
      </c>
      <c r="AB101" s="578">
        <v>1</v>
      </c>
    </row>
    <row r="102" ht="45">
      <c r="A102" s="307">
        <v>84</v>
      </c>
      <c r="B102" s="578">
        <v>50102</v>
      </c>
      <c r="C102" s="600" t="s">
        <v>10037</v>
      </c>
      <c r="D102" s="594" t="s">
        <v>10038</v>
      </c>
      <c r="E102" s="594"/>
      <c r="F102" s="594" t="s">
        <v>10039</v>
      </c>
      <c r="G102" s="594"/>
      <c r="H102" s="594">
        <v>89095084613</v>
      </c>
      <c r="I102" s="600" t="s">
        <v>10040</v>
      </c>
      <c r="J102" s="594">
        <v>16</v>
      </c>
      <c r="K102" s="594" t="s">
        <v>3056</v>
      </c>
      <c r="L102" s="594">
        <v>5</v>
      </c>
      <c r="M102" s="594" t="s">
        <v>2940</v>
      </c>
      <c r="N102" s="600" t="s">
        <v>10037</v>
      </c>
      <c r="O102" s="578" t="s">
        <v>10041</v>
      </c>
      <c r="P102" s="594" t="s">
        <v>10042</v>
      </c>
      <c r="Q102" s="594" t="s">
        <v>10039</v>
      </c>
      <c r="R102" s="594">
        <v>89095084613</v>
      </c>
      <c r="S102" s="594"/>
      <c r="T102" s="600" t="s">
        <v>10036</v>
      </c>
      <c r="U102" s="594" t="s">
        <v>3056</v>
      </c>
      <c r="V102" s="594" t="s">
        <v>9544</v>
      </c>
      <c r="W102" s="594" t="s">
        <v>2945</v>
      </c>
      <c r="X102" s="594">
        <v>100</v>
      </c>
      <c r="Y102" s="594">
        <v>0</v>
      </c>
      <c r="Z102" s="594">
        <v>71.799999999999997</v>
      </c>
      <c r="AA102" s="594">
        <v>0</v>
      </c>
      <c r="AB102" s="594">
        <v>5</v>
      </c>
    </row>
    <row r="103" ht="45">
      <c r="A103" s="364">
        <v>85</v>
      </c>
      <c r="B103" s="364">
        <v>50102</v>
      </c>
      <c r="C103" s="579" t="s">
        <v>10043</v>
      </c>
      <c r="D103" s="311" t="s">
        <v>10044</v>
      </c>
      <c r="E103" s="311"/>
      <c r="F103" s="311" t="s">
        <v>10045</v>
      </c>
      <c r="G103" s="311"/>
      <c r="H103" s="311">
        <v>89236644347</v>
      </c>
      <c r="I103" s="579" t="s">
        <v>10046</v>
      </c>
      <c r="J103" s="311">
        <v>16</v>
      </c>
      <c r="K103" s="311" t="s">
        <v>3001</v>
      </c>
      <c r="L103" s="311">
        <v>1</v>
      </c>
      <c r="M103" s="594" t="s">
        <v>2940</v>
      </c>
      <c r="N103" s="579" t="s">
        <v>10043</v>
      </c>
      <c r="O103" s="364" t="s">
        <v>10047</v>
      </c>
      <c r="P103" s="311" t="s">
        <v>10048</v>
      </c>
      <c r="Q103" s="311" t="s">
        <v>10044</v>
      </c>
      <c r="R103" s="311">
        <v>89236644347</v>
      </c>
      <c r="S103" s="311"/>
      <c r="T103" s="579" t="s">
        <v>10036</v>
      </c>
      <c r="U103" s="311" t="s">
        <v>3001</v>
      </c>
      <c r="V103" s="311" t="s">
        <v>9544</v>
      </c>
      <c r="W103" s="311" t="s">
        <v>6322</v>
      </c>
      <c r="X103" s="311">
        <v>28.399999999999999</v>
      </c>
      <c r="Y103" s="311">
        <v>0</v>
      </c>
      <c r="Z103" s="311">
        <v>20</v>
      </c>
      <c r="AA103" s="311">
        <v>0</v>
      </c>
      <c r="AB103" s="311">
        <v>1</v>
      </c>
    </row>
    <row r="104" ht="56.25">
      <c r="A104" s="307">
        <v>86</v>
      </c>
      <c r="B104" s="578">
        <v>50102</v>
      </c>
      <c r="C104" s="600" t="s">
        <v>10049</v>
      </c>
      <c r="D104" s="594" t="s">
        <v>10050</v>
      </c>
      <c r="E104" s="594"/>
      <c r="F104" s="594" t="s">
        <v>10051</v>
      </c>
      <c r="G104" s="594"/>
      <c r="H104" s="578">
        <v>89069394615</v>
      </c>
      <c r="I104" s="600" t="s">
        <v>10052</v>
      </c>
      <c r="J104" s="594">
        <v>16</v>
      </c>
      <c r="K104" s="594" t="s">
        <v>5599</v>
      </c>
      <c r="L104" s="594">
        <v>2</v>
      </c>
      <c r="M104" s="594" t="s">
        <v>2940</v>
      </c>
      <c r="N104" s="600" t="s">
        <v>10049</v>
      </c>
      <c r="O104" s="578" t="s">
        <v>10053</v>
      </c>
      <c r="P104" s="594" t="s">
        <v>10054</v>
      </c>
      <c r="Q104" s="594" t="s">
        <v>9837</v>
      </c>
      <c r="R104" s="578">
        <v>89069394615</v>
      </c>
      <c r="S104" s="578"/>
      <c r="T104" s="600">
        <v>84643470101</v>
      </c>
      <c r="U104" s="594" t="s">
        <v>5599</v>
      </c>
      <c r="V104" s="594" t="s">
        <v>9589</v>
      </c>
      <c r="W104" s="594" t="s">
        <v>10055</v>
      </c>
      <c r="X104" s="594">
        <v>100</v>
      </c>
      <c r="Y104" s="594">
        <v>0</v>
      </c>
      <c r="Z104" s="594">
        <v>82</v>
      </c>
      <c r="AA104" s="594">
        <v>0</v>
      </c>
      <c r="AB104" s="594">
        <v>2</v>
      </c>
    </row>
    <row r="105" ht="45">
      <c r="A105" s="364">
        <v>87</v>
      </c>
      <c r="B105" s="578">
        <v>50102</v>
      </c>
      <c r="C105" s="600" t="s">
        <v>9942</v>
      </c>
      <c r="D105" s="594" t="s">
        <v>9943</v>
      </c>
      <c r="E105" s="594"/>
      <c r="F105" s="594" t="s">
        <v>9944</v>
      </c>
      <c r="G105" s="594"/>
      <c r="H105" s="594" t="s">
        <v>9948</v>
      </c>
      <c r="I105" s="600" t="s">
        <v>9945</v>
      </c>
      <c r="J105" s="594">
        <v>16</v>
      </c>
      <c r="K105" s="594" t="s">
        <v>3056</v>
      </c>
      <c r="L105" s="594">
        <v>3</v>
      </c>
      <c r="M105" s="594" t="s">
        <v>2940</v>
      </c>
      <c r="N105" s="600" t="s">
        <v>9942</v>
      </c>
      <c r="O105" s="578" t="s">
        <v>10056</v>
      </c>
      <c r="P105" s="594" t="s">
        <v>10057</v>
      </c>
      <c r="Q105" s="594" t="s">
        <v>9944</v>
      </c>
      <c r="R105" s="594" t="s">
        <v>9948</v>
      </c>
      <c r="S105" s="594"/>
      <c r="T105" s="600" t="s">
        <v>3298</v>
      </c>
      <c r="U105" s="594" t="s">
        <v>3056</v>
      </c>
      <c r="V105" s="594" t="s">
        <v>9544</v>
      </c>
      <c r="W105" s="594" t="s">
        <v>2945</v>
      </c>
      <c r="X105" s="594">
        <v>80</v>
      </c>
      <c r="Y105" s="594">
        <v>0</v>
      </c>
      <c r="Z105" s="594">
        <v>65</v>
      </c>
      <c r="AA105" s="594">
        <v>0</v>
      </c>
      <c r="AB105" s="594">
        <v>3</v>
      </c>
    </row>
    <row r="106" s="167" customFormat="1" ht="45">
      <c r="A106" s="307">
        <v>88</v>
      </c>
      <c r="B106" s="578">
        <v>50102</v>
      </c>
      <c r="C106" s="600" t="s">
        <v>10058</v>
      </c>
      <c r="D106" s="594" t="s">
        <v>10059</v>
      </c>
      <c r="E106" s="594"/>
      <c r="F106" s="594" t="s">
        <v>10060</v>
      </c>
      <c r="G106" s="594"/>
      <c r="H106" s="594">
        <v>89069465741</v>
      </c>
      <c r="I106" s="600" t="s">
        <v>10061</v>
      </c>
      <c r="J106" s="594">
        <v>16</v>
      </c>
      <c r="K106" s="594" t="s">
        <v>3056</v>
      </c>
      <c r="L106" s="594">
        <v>2</v>
      </c>
      <c r="M106" s="594" t="s">
        <v>2940</v>
      </c>
      <c r="N106" s="600" t="s">
        <v>10058</v>
      </c>
      <c r="O106" s="578" t="s">
        <v>10062</v>
      </c>
      <c r="P106" s="594" t="s">
        <v>10063</v>
      </c>
      <c r="Q106" s="594" t="s">
        <v>10060</v>
      </c>
      <c r="R106" s="594">
        <v>89069465741</v>
      </c>
      <c r="S106" s="594"/>
      <c r="T106" s="600">
        <v>84643470101</v>
      </c>
      <c r="U106" s="594" t="s">
        <v>3056</v>
      </c>
      <c r="V106" s="594" t="s">
        <v>9544</v>
      </c>
      <c r="W106" s="594" t="s">
        <v>3361</v>
      </c>
      <c r="X106" s="594">
        <v>60</v>
      </c>
      <c r="Y106" s="594">
        <v>0</v>
      </c>
      <c r="Z106" s="594">
        <v>30</v>
      </c>
      <c r="AA106" s="594">
        <v>0</v>
      </c>
      <c r="AB106" s="594">
        <v>2</v>
      </c>
    </row>
    <row r="107" s="167" customFormat="1" ht="45">
      <c r="A107" s="364">
        <v>89</v>
      </c>
      <c r="B107" s="578">
        <v>50102</v>
      </c>
      <c r="C107" s="600" t="s">
        <v>10058</v>
      </c>
      <c r="D107" s="594" t="s">
        <v>10059</v>
      </c>
      <c r="E107" s="594"/>
      <c r="F107" s="594" t="s">
        <v>10060</v>
      </c>
      <c r="G107" s="594"/>
      <c r="H107" s="594">
        <v>89069465741</v>
      </c>
      <c r="I107" s="600" t="s">
        <v>10061</v>
      </c>
      <c r="J107" s="594">
        <v>16</v>
      </c>
      <c r="K107" s="594" t="s">
        <v>3056</v>
      </c>
      <c r="L107" s="594">
        <v>2</v>
      </c>
      <c r="M107" s="594" t="s">
        <v>2940</v>
      </c>
      <c r="N107" s="600" t="s">
        <v>10058</v>
      </c>
      <c r="O107" s="578" t="s">
        <v>10064</v>
      </c>
      <c r="P107" s="594" t="s">
        <v>10054</v>
      </c>
      <c r="Q107" s="594" t="s">
        <v>10060</v>
      </c>
      <c r="R107" s="594">
        <v>89069465741</v>
      </c>
      <c r="S107" s="594"/>
      <c r="T107" s="600" t="s">
        <v>10036</v>
      </c>
      <c r="U107" s="594" t="s">
        <v>3056</v>
      </c>
      <c r="V107" s="594" t="s">
        <v>9544</v>
      </c>
      <c r="W107" s="364" t="s">
        <v>3749</v>
      </c>
      <c r="X107" s="594">
        <v>82</v>
      </c>
      <c r="Y107" s="594">
        <v>0</v>
      </c>
      <c r="Z107" s="594">
        <v>11.5</v>
      </c>
      <c r="AA107" s="594">
        <v>0</v>
      </c>
      <c r="AB107" s="594">
        <v>2</v>
      </c>
    </row>
    <row r="108" ht="45" customHeight="1">
      <c r="A108" s="307">
        <v>90</v>
      </c>
      <c r="B108" s="364">
        <v>50102</v>
      </c>
      <c r="C108" s="605">
        <v>115397655</v>
      </c>
      <c r="D108" s="311" t="s">
        <v>10065</v>
      </c>
      <c r="E108" s="364"/>
      <c r="F108" s="311" t="s">
        <v>10066</v>
      </c>
      <c r="G108" s="364"/>
      <c r="H108" s="364">
        <v>83884124300</v>
      </c>
      <c r="I108" s="580"/>
      <c r="J108" s="594">
        <v>16</v>
      </c>
      <c r="K108" s="578" t="s">
        <v>3056</v>
      </c>
      <c r="L108" s="364">
        <v>1</v>
      </c>
      <c r="M108" s="578" t="s">
        <v>2940</v>
      </c>
      <c r="N108" s="580" t="s">
        <v>10067</v>
      </c>
      <c r="O108" s="364" t="s">
        <v>10068</v>
      </c>
      <c r="P108" s="311" t="s">
        <v>10069</v>
      </c>
      <c r="Q108" s="311" t="s">
        <v>10066</v>
      </c>
      <c r="R108" s="364">
        <v>83884124300</v>
      </c>
      <c r="S108" s="311"/>
      <c r="T108" s="600" t="s">
        <v>10036</v>
      </c>
      <c r="U108" s="578" t="s">
        <v>3056</v>
      </c>
      <c r="V108" s="311" t="s">
        <v>9920</v>
      </c>
      <c r="W108" s="364" t="s">
        <v>3749</v>
      </c>
      <c r="X108" s="311">
        <v>48</v>
      </c>
      <c r="Y108" s="311">
        <v>0</v>
      </c>
      <c r="Z108" s="311">
        <v>45</v>
      </c>
      <c r="AA108" s="311">
        <v>0</v>
      </c>
      <c r="AB108" s="311">
        <v>1</v>
      </c>
    </row>
    <row r="109" ht="45">
      <c r="A109" s="364">
        <v>91</v>
      </c>
      <c r="B109" s="364">
        <v>50102</v>
      </c>
      <c r="C109" s="605">
        <v>157992721</v>
      </c>
      <c r="D109" s="364" t="s">
        <v>10070</v>
      </c>
      <c r="E109" s="364"/>
      <c r="F109" s="364" t="s">
        <v>10071</v>
      </c>
      <c r="G109" s="364"/>
      <c r="H109" s="364"/>
      <c r="I109" s="580" t="s">
        <v>10072</v>
      </c>
      <c r="J109" s="594">
        <v>16</v>
      </c>
      <c r="K109" s="578" t="s">
        <v>3632</v>
      </c>
      <c r="L109" s="364">
        <v>1</v>
      </c>
      <c r="M109" s="578" t="s">
        <v>2940</v>
      </c>
      <c r="N109" s="580" t="s">
        <v>10073</v>
      </c>
      <c r="O109" s="364" t="s">
        <v>10074</v>
      </c>
      <c r="P109" s="579" t="s">
        <v>10075</v>
      </c>
      <c r="Q109" s="364" t="s">
        <v>10071</v>
      </c>
      <c r="R109" s="311"/>
      <c r="S109" s="311"/>
      <c r="T109" s="600" t="s">
        <v>10036</v>
      </c>
      <c r="U109" s="578" t="s">
        <v>3632</v>
      </c>
      <c r="V109" s="594" t="s">
        <v>9544</v>
      </c>
      <c r="W109" s="364" t="s">
        <v>9820</v>
      </c>
      <c r="X109" s="311">
        <v>30</v>
      </c>
      <c r="Y109" s="311">
        <v>0</v>
      </c>
      <c r="Z109" s="311">
        <v>30</v>
      </c>
      <c r="AA109" s="311">
        <v>0</v>
      </c>
      <c r="AB109" s="311">
        <v>1</v>
      </c>
    </row>
    <row r="110" ht="45">
      <c r="A110" s="307">
        <v>92</v>
      </c>
      <c r="B110" s="364">
        <v>50102</v>
      </c>
      <c r="C110" s="577" t="s">
        <v>9914</v>
      </c>
      <c r="D110" s="311" t="s">
        <v>10076</v>
      </c>
      <c r="E110" s="364"/>
      <c r="F110" s="311" t="s">
        <v>10077</v>
      </c>
      <c r="G110" s="364"/>
      <c r="H110" s="364">
        <v>89069395097</v>
      </c>
      <c r="I110" s="633" t="s">
        <v>9917</v>
      </c>
      <c r="J110" s="594">
        <v>16</v>
      </c>
      <c r="K110" s="578" t="s">
        <v>3394</v>
      </c>
      <c r="L110" s="364">
        <v>1</v>
      </c>
      <c r="M110" s="578" t="s">
        <v>2940</v>
      </c>
      <c r="N110" s="577" t="s">
        <v>9914</v>
      </c>
      <c r="O110" s="364" t="s">
        <v>9918</v>
      </c>
      <c r="P110" s="579" t="s">
        <v>10078</v>
      </c>
      <c r="Q110" s="311" t="s">
        <v>10077</v>
      </c>
      <c r="R110" s="311">
        <v>89069395097</v>
      </c>
      <c r="S110" s="311"/>
      <c r="T110" s="600" t="s">
        <v>10036</v>
      </c>
      <c r="U110" s="578" t="s">
        <v>3394</v>
      </c>
      <c r="V110" s="594" t="s">
        <v>9544</v>
      </c>
      <c r="W110" s="364" t="s">
        <v>3749</v>
      </c>
      <c r="X110" s="311">
        <v>101</v>
      </c>
      <c r="Y110" s="311">
        <v>0</v>
      </c>
      <c r="Z110" s="311">
        <v>101</v>
      </c>
      <c r="AA110" s="311">
        <v>0</v>
      </c>
      <c r="AB110" s="311">
        <v>4</v>
      </c>
    </row>
    <row r="111">
      <c r="A111" s="261"/>
    </row>
    <row r="113" ht="75.75" customHeight="1"/>
    <row r="116" ht="40.5" customHeight="1"/>
  </sheetData>
  <mergeCells count="36">
    <mergeCell ref="K14:K17"/>
    <mergeCell ref="V7:AB7"/>
    <mergeCell ref="A9:AB9"/>
    <mergeCell ref="A11:AB11"/>
    <mergeCell ref="B13:M13"/>
    <mergeCell ref="N13:AB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W14:W17"/>
    <mergeCell ref="L14:L17"/>
    <mergeCell ref="M14:M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X14:AA14"/>
    <mergeCell ref="AB14:AB17"/>
    <mergeCell ref="X15:Y15"/>
    <mergeCell ref="Z15:AA15"/>
    <mergeCell ref="X16:X17"/>
    <mergeCell ref="Y16:Y17"/>
    <mergeCell ref="Z16:Z17"/>
    <mergeCell ref="AA16:AA17"/>
  </mergeCells>
  <hyperlinks>
    <hyperlink r:id="rId1" ref="S20"/>
    <hyperlink r:id="rId2" ref="S21"/>
    <hyperlink r:id="rId3" ref="S28"/>
    <hyperlink r:id="rId4" ref="S30"/>
    <hyperlink r:id="rId5" ref="S31"/>
    <hyperlink r:id="rId6" ref="S32"/>
    <hyperlink r:id="rId7" ref="S33"/>
    <hyperlink r:id="rId8" ref="S36"/>
    <hyperlink r:id="rId9" ref="S38"/>
    <hyperlink r:id="rId10" ref="S58"/>
    <hyperlink r:id="rId11" ref="S69"/>
    <hyperlink r:id="rId12" ref="H107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H7" activeCellId="0" sqref="H7"/>
    </sheetView>
  </sheetViews>
  <sheetFormatPr defaultRowHeight="12"/>
  <cols>
    <col customWidth="1" min="1" max="1" style="149" width="4.7109375"/>
    <col customWidth="1" min="2" max="2" style="149" width="5"/>
    <col customWidth="1" min="3" max="3" style="149" width="5.5703125"/>
    <col customWidth="1" min="4" max="4" style="149" width="19.7109375"/>
    <col customWidth="1" min="5" max="5" style="149" width="4.7109375"/>
    <col customWidth="1" min="6" max="6" style="149" width="13.5703125"/>
    <col customWidth="1" min="7" max="7" style="149" width="18.42578125"/>
    <col customWidth="1" min="8" max="8" style="149" width="13.42578125"/>
    <col customWidth="1" min="9" max="9" style="149" width="16"/>
    <col customWidth="1" min="10" max="11" style="149" width="4.7109375"/>
    <col customWidth="1" min="12" max="12" style="149" width="5"/>
    <col customWidth="1" min="13" max="13" style="149" width="4.7109375"/>
    <col customWidth="1" min="14" max="14" style="149" width="5"/>
    <col customWidth="1" min="15" max="15" style="149" width="17.85546875"/>
    <col customWidth="1" min="16" max="16" style="149" width="19.7109375"/>
    <col customWidth="1" min="17" max="17" style="149" width="17.28515625"/>
    <col customWidth="1" min="18" max="18" style="149" width="12.140625"/>
    <col customWidth="1" min="19" max="19" style="149" width="12.28515625"/>
    <col customWidth="1" min="20" max="25" style="149" width="4.5703125"/>
    <col customWidth="1" min="26" max="26" style="149" width="6.85546875"/>
    <col customWidth="1" min="27" max="28" style="149" width="4.5703125"/>
    <col min="29" max="16384" style="149" width="9.140625"/>
  </cols>
  <sheetData>
    <row r="1" ht="12.75" customHeight="1">
      <c r="A1" s="553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259"/>
      <c r="AB1" s="260" t="s">
        <v>9529</v>
      </c>
    </row>
    <row r="2" ht="12.7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="554" customFormat="1" ht="12.75" customHeight="1">
      <c r="V3" s="556" t="s">
        <v>9530</v>
      </c>
      <c r="W3" s="554"/>
      <c r="X3" s="554"/>
      <c r="Y3" s="554"/>
      <c r="Z3" s="554"/>
      <c r="AA3" s="554"/>
      <c r="AB3" s="554"/>
    </row>
    <row r="4" s="554" customFormat="1" ht="12.75" customHeight="1">
      <c r="V4" s="556" t="s">
        <v>9531</v>
      </c>
      <c r="W4" s="554"/>
      <c r="X4" s="554"/>
      <c r="Y4" s="554"/>
      <c r="Z4" s="554"/>
      <c r="AA4" s="554"/>
      <c r="AB4" s="554"/>
    </row>
    <row r="5" s="554" customFormat="1" ht="15" customHeight="1">
      <c r="V5" s="556" t="s">
        <v>9532</v>
      </c>
      <c r="W5" s="554"/>
      <c r="X5" s="554"/>
      <c r="Y5" s="554"/>
      <c r="Z5" s="554"/>
      <c r="AA5" s="554"/>
      <c r="AB5" s="554"/>
    </row>
    <row r="6" ht="12.75">
      <c r="A6" s="113"/>
      <c r="B6" s="113"/>
      <c r="C6" s="113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</row>
    <row r="7" s="554" customFormat="1" ht="12.75" customHeight="1">
      <c r="V7" s="557" t="s">
        <v>9533</v>
      </c>
      <c r="W7" s="557"/>
      <c r="X7" s="557"/>
      <c r="Y7" s="557"/>
      <c r="Z7" s="557"/>
      <c r="AA7" s="557"/>
      <c r="AB7" s="557"/>
    </row>
    <row r="8" ht="12.7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</row>
    <row r="9" s="558" customFormat="1" ht="15" customHeight="1">
      <c r="A9" s="559" t="s">
        <v>9534</v>
      </c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559"/>
      <c r="Y9" s="559"/>
      <c r="Z9" s="559"/>
      <c r="AA9" s="559"/>
      <c r="AB9" s="559"/>
    </row>
    <row r="10" ht="12.7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</row>
    <row r="11" s="560" customFormat="1" ht="14.1" customHeight="1">
      <c r="A11" s="561" t="s">
        <v>10079</v>
      </c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</row>
    <row r="12" ht="12.7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</row>
    <row r="13" ht="27" customHeight="1">
      <c r="A13" s="231" t="s">
        <v>1</v>
      </c>
      <c r="B13" s="563" t="s">
        <v>2902</v>
      </c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5"/>
      <c r="N13" s="563" t="s">
        <v>2903</v>
      </c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  <c r="Z13" s="564"/>
      <c r="AA13" s="564"/>
      <c r="AB13" s="565"/>
    </row>
    <row r="14" ht="15.75" customHeight="1">
      <c r="A14" s="634"/>
      <c r="B14" s="161" t="s">
        <v>2905</v>
      </c>
      <c r="C14" s="161" t="s">
        <v>2906</v>
      </c>
      <c r="D14" s="161" t="s">
        <v>2907</v>
      </c>
      <c r="E14" s="442" t="s">
        <v>2908</v>
      </c>
      <c r="F14" s="442" t="s">
        <v>2909</v>
      </c>
      <c r="G14" s="161" t="s">
        <v>2910</v>
      </c>
      <c r="H14" s="161" t="s">
        <v>2911</v>
      </c>
      <c r="I14" s="161" t="s">
        <v>2912</v>
      </c>
      <c r="J14" s="161" t="s">
        <v>2913</v>
      </c>
      <c r="K14" s="161" t="s">
        <v>2914</v>
      </c>
      <c r="L14" s="442" t="s">
        <v>2915</v>
      </c>
      <c r="M14" s="161" t="s">
        <v>2916</v>
      </c>
      <c r="N14" s="168" t="s">
        <v>2917</v>
      </c>
      <c r="O14" s="168" t="s">
        <v>2918</v>
      </c>
      <c r="P14" s="168" t="s">
        <v>2919</v>
      </c>
      <c r="Q14" s="168" t="s">
        <v>2920</v>
      </c>
      <c r="R14" s="168" t="s">
        <v>2911</v>
      </c>
      <c r="S14" s="442" t="s">
        <v>2921</v>
      </c>
      <c r="T14" s="168" t="s">
        <v>2922</v>
      </c>
      <c r="U14" s="168" t="s">
        <v>2914</v>
      </c>
      <c r="V14" s="168" t="s">
        <v>3739</v>
      </c>
      <c r="W14" s="168" t="s">
        <v>3740</v>
      </c>
      <c r="X14" s="635" t="s">
        <v>3741</v>
      </c>
      <c r="Y14" s="636"/>
      <c r="Z14" s="636"/>
      <c r="AA14" s="637"/>
      <c r="AB14" s="638" t="s">
        <v>2926</v>
      </c>
      <c r="AC14" s="167"/>
    </row>
    <row r="15" ht="26.25" customHeight="1">
      <c r="A15" s="634"/>
      <c r="B15" s="168"/>
      <c r="C15" s="168"/>
      <c r="D15" s="168"/>
      <c r="E15" s="443"/>
      <c r="F15" s="443"/>
      <c r="G15" s="168"/>
      <c r="H15" s="168"/>
      <c r="I15" s="168"/>
      <c r="J15" s="168"/>
      <c r="K15" s="168"/>
      <c r="L15" s="443"/>
      <c r="M15" s="168"/>
      <c r="N15" s="168"/>
      <c r="O15" s="168"/>
      <c r="P15" s="168"/>
      <c r="Q15" s="168"/>
      <c r="R15" s="168"/>
      <c r="S15" s="443"/>
      <c r="T15" s="168"/>
      <c r="U15" s="168"/>
      <c r="V15" s="168"/>
      <c r="W15" s="168"/>
      <c r="X15" s="639" t="s">
        <v>2927</v>
      </c>
      <c r="Y15" s="640"/>
      <c r="Z15" s="639" t="s">
        <v>3742</v>
      </c>
      <c r="AA15" s="640"/>
      <c r="AB15" s="638"/>
      <c r="AC15" s="167"/>
    </row>
    <row r="16" ht="63.75" customHeight="1">
      <c r="A16" s="634"/>
      <c r="B16" s="168"/>
      <c r="C16" s="571"/>
      <c r="D16" s="571"/>
      <c r="E16" s="573"/>
      <c r="F16" s="573"/>
      <c r="G16" s="571"/>
      <c r="H16" s="571"/>
      <c r="I16" s="571"/>
      <c r="J16" s="571"/>
      <c r="K16" s="571"/>
      <c r="L16" s="573"/>
      <c r="M16" s="571"/>
      <c r="N16" s="168"/>
      <c r="O16" s="571"/>
      <c r="P16" s="571"/>
      <c r="Q16" s="571"/>
      <c r="R16" s="571"/>
      <c r="S16" s="443"/>
      <c r="T16" s="571"/>
      <c r="U16" s="571"/>
      <c r="V16" s="168"/>
      <c r="W16" s="168"/>
      <c r="X16" s="442" t="s">
        <v>2929</v>
      </c>
      <c r="Y16" s="442" t="s">
        <v>2930</v>
      </c>
      <c r="Z16" s="442" t="s">
        <v>2929</v>
      </c>
      <c r="AA16" s="442" t="s">
        <v>2930</v>
      </c>
      <c r="AB16" s="641"/>
      <c r="AC16" s="167"/>
    </row>
    <row r="17" ht="148.5" customHeight="1">
      <c r="A17" s="642"/>
      <c r="B17" s="173"/>
      <c r="C17" s="574"/>
      <c r="D17" s="574"/>
      <c r="E17" s="576"/>
      <c r="F17" s="576"/>
      <c r="G17" s="574"/>
      <c r="H17" s="574"/>
      <c r="I17" s="574"/>
      <c r="J17" s="574"/>
      <c r="K17" s="574"/>
      <c r="L17" s="576"/>
      <c r="M17" s="574"/>
      <c r="N17" s="173"/>
      <c r="O17" s="574"/>
      <c r="P17" s="574"/>
      <c r="Q17" s="574"/>
      <c r="R17" s="574"/>
      <c r="S17" s="444"/>
      <c r="T17" s="574"/>
      <c r="U17" s="574"/>
      <c r="V17" s="173"/>
      <c r="W17" s="173"/>
      <c r="X17" s="444"/>
      <c r="Y17" s="444"/>
      <c r="Z17" s="444"/>
      <c r="AA17" s="444"/>
      <c r="AB17" s="641"/>
      <c r="AC17" s="167"/>
    </row>
    <row r="18" s="150" customFormat="1" ht="12" customHeight="1">
      <c r="A18" s="175">
        <v>1</v>
      </c>
      <c r="B18" s="175">
        <v>2</v>
      </c>
      <c r="C18" s="175">
        <v>3</v>
      </c>
      <c r="D18" s="175">
        <v>4</v>
      </c>
      <c r="E18" s="175">
        <v>5</v>
      </c>
      <c r="F18" s="175">
        <v>6</v>
      </c>
      <c r="G18" s="175">
        <v>7</v>
      </c>
      <c r="H18" s="175">
        <v>8</v>
      </c>
      <c r="I18" s="175">
        <v>9</v>
      </c>
      <c r="J18" s="175">
        <v>10</v>
      </c>
      <c r="K18" s="175">
        <v>11</v>
      </c>
      <c r="L18" s="175">
        <v>12</v>
      </c>
      <c r="M18" s="175">
        <v>13</v>
      </c>
      <c r="N18" s="175">
        <v>14</v>
      </c>
      <c r="O18" s="175">
        <v>15</v>
      </c>
      <c r="P18" s="175">
        <v>16</v>
      </c>
      <c r="Q18" s="175">
        <v>17</v>
      </c>
      <c r="R18" s="175">
        <v>18</v>
      </c>
      <c r="S18" s="175">
        <v>19</v>
      </c>
      <c r="T18" s="175">
        <v>20</v>
      </c>
      <c r="U18" s="175">
        <v>21</v>
      </c>
      <c r="V18" s="175">
        <v>22</v>
      </c>
      <c r="W18" s="175">
        <v>23</v>
      </c>
      <c r="X18" s="175">
        <v>24</v>
      </c>
      <c r="Y18" s="175">
        <v>25</v>
      </c>
      <c r="Z18" s="175">
        <v>26</v>
      </c>
      <c r="AA18" s="175">
        <v>27</v>
      </c>
      <c r="AB18" s="175">
        <v>28</v>
      </c>
      <c r="AC18" s="150" t="s">
        <v>817</v>
      </c>
    </row>
    <row r="19" ht="54.75" customHeight="1">
      <c r="A19" s="264" t="s">
        <v>6223</v>
      </c>
      <c r="B19" s="267" t="s">
        <v>2931</v>
      </c>
      <c r="C19" s="264" t="s">
        <v>10080</v>
      </c>
      <c r="D19" s="273" t="s">
        <v>10081</v>
      </c>
      <c r="E19" s="159"/>
      <c r="F19" s="261" t="s">
        <v>10082</v>
      </c>
      <c r="G19" s="264" t="s">
        <v>10083</v>
      </c>
      <c r="H19" s="264" t="s">
        <v>10084</v>
      </c>
      <c r="I19" s="267" t="s">
        <v>10085</v>
      </c>
      <c r="J19" s="267" t="s">
        <v>2938</v>
      </c>
      <c r="K19" s="267" t="s">
        <v>8550</v>
      </c>
      <c r="L19" s="159">
        <v>10</v>
      </c>
      <c r="M19" s="159" t="s">
        <v>2940</v>
      </c>
      <c r="N19" s="267"/>
      <c r="O19" s="268" t="s">
        <v>10086</v>
      </c>
      <c r="P19" s="268" t="s">
        <v>10087</v>
      </c>
      <c r="Q19" s="261" t="s">
        <v>10082</v>
      </c>
      <c r="R19" s="264" t="s">
        <v>10084</v>
      </c>
      <c r="S19" s="279" t="s">
        <v>10088</v>
      </c>
      <c r="T19" s="643" t="s">
        <v>10089</v>
      </c>
      <c r="U19" s="267" t="s">
        <v>8550</v>
      </c>
      <c r="V19" s="159" t="s">
        <v>2944</v>
      </c>
      <c r="W19" s="159" t="s">
        <v>3749</v>
      </c>
      <c r="X19" s="159"/>
      <c r="Y19" s="159"/>
      <c r="Z19" s="159">
        <v>25</v>
      </c>
      <c r="AA19" s="159"/>
      <c r="AB19" s="159">
        <v>1</v>
      </c>
    </row>
    <row r="20" ht="72" customHeight="1">
      <c r="A20" s="264" t="s">
        <v>2266</v>
      </c>
      <c r="B20" s="267" t="s">
        <v>2931</v>
      </c>
      <c r="C20" s="264" t="s">
        <v>10090</v>
      </c>
      <c r="D20" s="265" t="s">
        <v>10091</v>
      </c>
      <c r="E20" s="159"/>
      <c r="F20" s="265" t="s">
        <v>10092</v>
      </c>
      <c r="G20" s="267" t="s">
        <v>10093</v>
      </c>
      <c r="H20" s="267"/>
      <c r="I20" s="267" t="s">
        <v>10094</v>
      </c>
      <c r="J20" s="267" t="s">
        <v>2938</v>
      </c>
      <c r="K20" s="267" t="s">
        <v>3081</v>
      </c>
      <c r="L20" s="159">
        <v>2</v>
      </c>
      <c r="M20" s="159" t="s">
        <v>2940</v>
      </c>
      <c r="N20" s="267"/>
      <c r="O20" s="265" t="s">
        <v>10095</v>
      </c>
      <c r="P20" s="268" t="s">
        <v>10096</v>
      </c>
      <c r="Q20" s="265" t="s">
        <v>10092</v>
      </c>
      <c r="R20" s="644"/>
      <c r="S20" s="279" t="s">
        <v>10097</v>
      </c>
      <c r="T20" s="643" t="s">
        <v>10089</v>
      </c>
      <c r="U20" s="267" t="s">
        <v>3081</v>
      </c>
      <c r="V20" s="159" t="s">
        <v>2944</v>
      </c>
      <c r="W20" s="159" t="s">
        <v>3749</v>
      </c>
      <c r="X20" s="159"/>
      <c r="Y20" s="159"/>
      <c r="Z20" s="159"/>
      <c r="AA20" s="159">
        <v>100</v>
      </c>
      <c r="AB20" s="159">
        <v>2</v>
      </c>
    </row>
    <row r="21" ht="78" customHeight="1">
      <c r="A21" s="264" t="s">
        <v>6224</v>
      </c>
      <c r="B21" s="645" t="s">
        <v>2931</v>
      </c>
      <c r="C21" s="646" t="s">
        <v>10098</v>
      </c>
      <c r="D21" s="261" t="s">
        <v>2481</v>
      </c>
      <c r="E21" s="159"/>
      <c r="F21" s="159" t="s">
        <v>10099</v>
      </c>
      <c r="G21" s="267" t="s">
        <v>10100</v>
      </c>
      <c r="H21" s="159">
        <v>89136972222</v>
      </c>
      <c r="I21" s="267" t="s">
        <v>2396</v>
      </c>
      <c r="J21" s="267" t="s">
        <v>2938</v>
      </c>
      <c r="K21" s="159" t="s">
        <v>3394</v>
      </c>
      <c r="L21" s="159">
        <v>2</v>
      </c>
      <c r="M21" s="159" t="s">
        <v>2940</v>
      </c>
      <c r="N21" s="159"/>
      <c r="O21" s="159" t="s">
        <v>10101</v>
      </c>
      <c r="P21" s="268" t="s">
        <v>10102</v>
      </c>
      <c r="Q21" s="159" t="s">
        <v>10099</v>
      </c>
      <c r="R21" s="159">
        <v>89136972222</v>
      </c>
      <c r="S21" s="202" t="s">
        <v>2397</v>
      </c>
      <c r="T21" s="647" t="s">
        <v>10103</v>
      </c>
      <c r="U21" s="159" t="s">
        <v>3394</v>
      </c>
      <c r="V21" s="159" t="s">
        <v>2944</v>
      </c>
      <c r="W21" s="159" t="s">
        <v>3749</v>
      </c>
      <c r="X21" s="159">
        <v>63</v>
      </c>
      <c r="Y21" s="159"/>
      <c r="Z21" s="159">
        <v>25</v>
      </c>
      <c r="AA21" s="159"/>
      <c r="AB21" s="159">
        <v>2</v>
      </c>
    </row>
    <row r="22" ht="54" customHeight="1">
      <c r="A22" s="264" t="s">
        <v>2253</v>
      </c>
      <c r="B22" s="267" t="s">
        <v>2931</v>
      </c>
      <c r="C22" s="267" t="s">
        <v>10104</v>
      </c>
      <c r="D22" s="265" t="s">
        <v>10105</v>
      </c>
      <c r="E22" s="261"/>
      <c r="F22" s="159" t="s">
        <v>10106</v>
      </c>
      <c r="G22" s="648" t="s">
        <v>10107</v>
      </c>
      <c r="H22" s="159">
        <v>89030726019</v>
      </c>
      <c r="I22" s="267" t="s">
        <v>10108</v>
      </c>
      <c r="J22" s="267" t="s">
        <v>2938</v>
      </c>
      <c r="K22" s="159" t="s">
        <v>3001</v>
      </c>
      <c r="L22" s="159">
        <v>1</v>
      </c>
      <c r="M22" s="159" t="s">
        <v>2940</v>
      </c>
      <c r="N22" s="159"/>
      <c r="O22" s="268" t="s">
        <v>10109</v>
      </c>
      <c r="P22" s="268" t="s">
        <v>10110</v>
      </c>
      <c r="Q22" s="159" t="s">
        <v>10106</v>
      </c>
      <c r="R22" s="563">
        <v>89030726019</v>
      </c>
      <c r="S22" s="279" t="s">
        <v>10111</v>
      </c>
      <c r="T22" s="643" t="s">
        <v>10089</v>
      </c>
      <c r="U22" s="160" t="s">
        <v>3001</v>
      </c>
      <c r="V22" s="159" t="s">
        <v>2944</v>
      </c>
      <c r="W22" s="159" t="s">
        <v>3749</v>
      </c>
      <c r="X22" s="268"/>
      <c r="Y22" s="159"/>
      <c r="Z22" s="159">
        <v>50</v>
      </c>
      <c r="AA22" s="159"/>
      <c r="AB22" s="159">
        <v>1</v>
      </c>
    </row>
    <row r="23" ht="52.5" customHeight="1">
      <c r="A23" s="264" t="s">
        <v>6225</v>
      </c>
      <c r="B23" s="267" t="s">
        <v>2931</v>
      </c>
      <c r="C23" s="267" t="s">
        <v>10112</v>
      </c>
      <c r="D23" s="265" t="s">
        <v>10113</v>
      </c>
      <c r="E23" s="261"/>
      <c r="F23" s="159" t="s">
        <v>10114</v>
      </c>
      <c r="G23" s="264" t="s">
        <v>10115</v>
      </c>
      <c r="H23" s="159">
        <v>89136988010</v>
      </c>
      <c r="I23" s="267" t="s">
        <v>10116</v>
      </c>
      <c r="J23" s="267" t="s">
        <v>2938</v>
      </c>
      <c r="K23" s="159" t="s">
        <v>3171</v>
      </c>
      <c r="L23" s="159">
        <v>2</v>
      </c>
      <c r="M23" s="159" t="s">
        <v>2940</v>
      </c>
      <c r="N23" s="159"/>
      <c r="O23" s="268" t="s">
        <v>352</v>
      </c>
      <c r="P23" s="268" t="s">
        <v>10117</v>
      </c>
      <c r="Q23" s="159" t="s">
        <v>10114</v>
      </c>
      <c r="R23" s="563">
        <v>89136988010</v>
      </c>
      <c r="S23" s="279" t="s">
        <v>10118</v>
      </c>
      <c r="T23" s="643" t="s">
        <v>10089</v>
      </c>
      <c r="U23" s="159" t="s">
        <v>3171</v>
      </c>
      <c r="V23" s="159" t="s">
        <v>2944</v>
      </c>
      <c r="W23" s="159" t="s">
        <v>3749</v>
      </c>
      <c r="X23" s="268">
        <v>97</v>
      </c>
      <c r="Y23" s="159"/>
      <c r="Z23" s="159">
        <v>91</v>
      </c>
      <c r="AA23" s="159"/>
      <c r="AB23" s="159">
        <v>2</v>
      </c>
    </row>
    <row r="24" ht="53.25" customHeight="1">
      <c r="A24" s="264" t="s">
        <v>6226</v>
      </c>
      <c r="B24" s="267" t="s">
        <v>2931</v>
      </c>
      <c r="C24" s="267" t="s">
        <v>10119</v>
      </c>
      <c r="D24" s="265" t="s">
        <v>10120</v>
      </c>
      <c r="E24" s="261"/>
      <c r="F24" s="159" t="s">
        <v>10121</v>
      </c>
      <c r="G24" s="264" t="s">
        <v>10122</v>
      </c>
      <c r="H24" s="563">
        <v>89833261193</v>
      </c>
      <c r="I24" s="267" t="s">
        <v>10123</v>
      </c>
      <c r="J24" s="267" t="s">
        <v>2938</v>
      </c>
      <c r="K24" s="159" t="s">
        <v>3867</v>
      </c>
      <c r="L24" s="159">
        <v>1</v>
      </c>
      <c r="M24" s="159" t="s">
        <v>2940</v>
      </c>
      <c r="N24" s="159"/>
      <c r="O24" s="268" t="s">
        <v>10124</v>
      </c>
      <c r="P24" s="268" t="s">
        <v>10125</v>
      </c>
      <c r="Q24" s="268" t="s">
        <v>10126</v>
      </c>
      <c r="R24" s="563">
        <v>89833261193</v>
      </c>
      <c r="S24" s="279" t="s">
        <v>10127</v>
      </c>
      <c r="T24" s="643" t="s">
        <v>10089</v>
      </c>
      <c r="U24" s="159" t="s">
        <v>3867</v>
      </c>
      <c r="V24" s="159" t="s">
        <v>2944</v>
      </c>
      <c r="W24" s="159" t="s">
        <v>3749</v>
      </c>
      <c r="X24" s="268">
        <v>49</v>
      </c>
      <c r="Y24" s="159"/>
      <c r="Z24" s="159">
        <v>28</v>
      </c>
      <c r="AA24" s="159"/>
      <c r="AB24" s="159">
        <v>1</v>
      </c>
    </row>
    <row r="25" ht="54.75" customHeight="1">
      <c r="A25" s="264" t="s">
        <v>6227</v>
      </c>
      <c r="B25" s="267" t="s">
        <v>2931</v>
      </c>
      <c r="C25" s="267" t="s">
        <v>10128</v>
      </c>
      <c r="D25" s="265" t="s">
        <v>10129</v>
      </c>
      <c r="E25" s="261"/>
      <c r="F25" s="159" t="s">
        <v>10130</v>
      </c>
      <c r="G25" s="267" t="s">
        <v>10131</v>
      </c>
      <c r="H25" s="159">
        <v>89618931670</v>
      </c>
      <c r="I25" s="267" t="s">
        <v>10132</v>
      </c>
      <c r="J25" s="267" t="s">
        <v>2938</v>
      </c>
      <c r="K25" s="159" t="s">
        <v>3152</v>
      </c>
      <c r="L25" s="159">
        <v>1</v>
      </c>
      <c r="M25" s="159" t="s">
        <v>2940</v>
      </c>
      <c r="N25" s="159"/>
      <c r="O25" s="268" t="s">
        <v>10133</v>
      </c>
      <c r="P25" s="268" t="s">
        <v>10134</v>
      </c>
      <c r="Q25" s="268" t="s">
        <v>10130</v>
      </c>
      <c r="R25" s="563">
        <v>89618931670</v>
      </c>
      <c r="S25" s="279" t="s">
        <v>10135</v>
      </c>
      <c r="T25" s="643" t="s">
        <v>10089</v>
      </c>
      <c r="U25" s="159" t="s">
        <v>3152</v>
      </c>
      <c r="V25" s="159" t="s">
        <v>2944</v>
      </c>
      <c r="W25" s="159" t="s">
        <v>3749</v>
      </c>
      <c r="X25" s="268">
        <v>301</v>
      </c>
      <c r="Y25" s="159"/>
      <c r="Z25" s="159">
        <v>100</v>
      </c>
      <c r="AA25" s="159"/>
      <c r="AB25" s="159">
        <v>1</v>
      </c>
    </row>
    <row r="26" ht="54.75" customHeight="1">
      <c r="A26" s="264" t="s">
        <v>6228</v>
      </c>
      <c r="B26" s="267" t="s">
        <v>2931</v>
      </c>
      <c r="C26" s="267" t="s">
        <v>10136</v>
      </c>
      <c r="D26" s="265" t="s">
        <v>10137</v>
      </c>
      <c r="E26" s="261"/>
      <c r="F26" s="159" t="s">
        <v>10138</v>
      </c>
      <c r="G26" s="267" t="s">
        <v>10139</v>
      </c>
      <c r="H26" s="159">
        <v>89618935275</v>
      </c>
      <c r="I26" s="267" t="s">
        <v>10140</v>
      </c>
      <c r="J26" s="267" t="s">
        <v>2938</v>
      </c>
      <c r="K26" s="159" t="s">
        <v>3056</v>
      </c>
      <c r="L26" s="159">
        <v>1</v>
      </c>
      <c r="M26" s="159" t="s">
        <v>2940</v>
      </c>
      <c r="N26" s="159"/>
      <c r="O26" s="268" t="s">
        <v>10141</v>
      </c>
      <c r="P26" s="268" t="s">
        <v>10142</v>
      </c>
      <c r="Q26" s="268" t="s">
        <v>10138</v>
      </c>
      <c r="R26" s="563">
        <v>89618935275</v>
      </c>
      <c r="S26" s="273" t="s">
        <v>10143</v>
      </c>
      <c r="T26" s="643" t="s">
        <v>10089</v>
      </c>
      <c r="U26" s="159" t="s">
        <v>3056</v>
      </c>
      <c r="V26" s="159" t="s">
        <v>2944</v>
      </c>
      <c r="W26" s="159" t="s">
        <v>3749</v>
      </c>
      <c r="X26" s="268"/>
      <c r="Y26" s="159"/>
      <c r="Z26" s="159">
        <v>32.5</v>
      </c>
      <c r="AA26" s="159"/>
      <c r="AB26" s="159">
        <v>1</v>
      </c>
    </row>
    <row r="27" ht="53.25" customHeight="1">
      <c r="A27" s="264" t="s">
        <v>6229</v>
      </c>
      <c r="B27" s="267" t="s">
        <v>2931</v>
      </c>
      <c r="C27" s="267" t="s">
        <v>10144</v>
      </c>
      <c r="D27" s="265" t="s">
        <v>10145</v>
      </c>
      <c r="E27" s="261"/>
      <c r="F27" s="159" t="s">
        <v>10146</v>
      </c>
      <c r="G27" s="264" t="s">
        <v>10147</v>
      </c>
      <c r="H27" s="159">
        <v>89139935406</v>
      </c>
      <c r="I27" s="267" t="s">
        <v>10148</v>
      </c>
      <c r="J27" s="267" t="s">
        <v>2938</v>
      </c>
      <c r="K27" s="159" t="s">
        <v>3001</v>
      </c>
      <c r="L27" s="159">
        <v>1</v>
      </c>
      <c r="M27" s="159" t="s">
        <v>2940</v>
      </c>
      <c r="N27" s="159"/>
      <c r="O27" s="268" t="s">
        <v>10149</v>
      </c>
      <c r="P27" s="268" t="s">
        <v>10150</v>
      </c>
      <c r="Q27" s="268" t="s">
        <v>10151</v>
      </c>
      <c r="R27" s="563">
        <v>89139935406</v>
      </c>
      <c r="S27" s="279" t="s">
        <v>10152</v>
      </c>
      <c r="T27" s="643" t="s">
        <v>10089</v>
      </c>
      <c r="U27" s="159" t="s">
        <v>3001</v>
      </c>
      <c r="V27" s="159" t="s">
        <v>2944</v>
      </c>
      <c r="W27" s="159" t="s">
        <v>3749</v>
      </c>
      <c r="X27" s="268">
        <v>185</v>
      </c>
      <c r="Y27" s="159"/>
      <c r="Z27" s="159">
        <v>57</v>
      </c>
      <c r="AA27" s="159"/>
      <c r="AB27" s="159">
        <v>1</v>
      </c>
    </row>
    <row r="28" ht="37.5" customHeight="1">
      <c r="A28" s="264" t="s">
        <v>2749</v>
      </c>
      <c r="B28" s="267" t="s">
        <v>2931</v>
      </c>
      <c r="C28" s="267" t="s">
        <v>10153</v>
      </c>
      <c r="D28" s="265" t="s">
        <v>10154</v>
      </c>
      <c r="E28" s="261"/>
      <c r="F28" s="159" t="s">
        <v>10155</v>
      </c>
      <c r="G28" s="267" t="s">
        <v>10156</v>
      </c>
      <c r="H28" s="159">
        <v>89059830732</v>
      </c>
      <c r="I28" s="267" t="s">
        <v>10157</v>
      </c>
      <c r="J28" s="267" t="s">
        <v>2938</v>
      </c>
      <c r="K28" s="159" t="s">
        <v>3049</v>
      </c>
      <c r="L28" s="159">
        <v>2</v>
      </c>
      <c r="M28" s="159" t="s">
        <v>2940</v>
      </c>
      <c r="N28" s="159"/>
      <c r="O28" s="268" t="s">
        <v>903</v>
      </c>
      <c r="P28" s="268" t="s">
        <v>10158</v>
      </c>
      <c r="Q28" s="268" t="s">
        <v>10159</v>
      </c>
      <c r="R28" s="563">
        <v>89059830732</v>
      </c>
      <c r="S28" s="279" t="s">
        <v>10160</v>
      </c>
      <c r="T28" s="643" t="s">
        <v>10089</v>
      </c>
      <c r="U28" s="159" t="s">
        <v>3049</v>
      </c>
      <c r="V28" s="159" t="s">
        <v>2944</v>
      </c>
      <c r="W28" s="159" t="s">
        <v>3749</v>
      </c>
      <c r="X28" s="268"/>
      <c r="Y28" s="159"/>
      <c r="Z28" s="159">
        <v>149</v>
      </c>
      <c r="AA28" s="159"/>
      <c r="AB28" s="159">
        <v>2</v>
      </c>
    </row>
    <row r="29" ht="45.75" customHeight="1">
      <c r="A29" s="264" t="s">
        <v>6230</v>
      </c>
      <c r="B29" s="267" t="s">
        <v>2931</v>
      </c>
      <c r="C29" s="267" t="s">
        <v>10161</v>
      </c>
      <c r="D29" s="265" t="s">
        <v>10162</v>
      </c>
      <c r="E29" s="261"/>
      <c r="F29" s="159" t="s">
        <v>10163</v>
      </c>
      <c r="G29" s="267" t="s">
        <v>10164</v>
      </c>
      <c r="H29" s="159">
        <v>89136962860</v>
      </c>
      <c r="I29" s="267" t="s">
        <v>10165</v>
      </c>
      <c r="J29" s="267" t="s">
        <v>2938</v>
      </c>
      <c r="K29" s="159" t="s">
        <v>3114</v>
      </c>
      <c r="L29" s="159">
        <v>1</v>
      </c>
      <c r="M29" s="159" t="s">
        <v>2940</v>
      </c>
      <c r="N29" s="159"/>
      <c r="O29" s="268" t="s">
        <v>10166</v>
      </c>
      <c r="P29" s="268" t="s">
        <v>10167</v>
      </c>
      <c r="Q29" s="268" t="s">
        <v>10163</v>
      </c>
      <c r="R29" s="563">
        <v>89136962860</v>
      </c>
      <c r="S29" s="279" t="s">
        <v>10168</v>
      </c>
      <c r="T29" s="643" t="s">
        <v>10089</v>
      </c>
      <c r="U29" s="159" t="s">
        <v>3114</v>
      </c>
      <c r="V29" s="159" t="s">
        <v>2944</v>
      </c>
      <c r="W29" s="159" t="s">
        <v>3749</v>
      </c>
      <c r="X29" s="268">
        <v>42</v>
      </c>
      <c r="Y29" s="159"/>
      <c r="Z29" s="159">
        <v>33</v>
      </c>
      <c r="AA29" s="159"/>
      <c r="AB29" s="159">
        <v>1</v>
      </c>
    </row>
    <row r="30" ht="63.75" customHeight="1">
      <c r="A30" s="264" t="s">
        <v>2249</v>
      </c>
      <c r="B30" s="267" t="s">
        <v>2931</v>
      </c>
      <c r="C30" s="267" t="s">
        <v>10169</v>
      </c>
      <c r="D30" s="265" t="s">
        <v>10170</v>
      </c>
      <c r="E30" s="261"/>
      <c r="F30" s="159" t="s">
        <v>10171</v>
      </c>
      <c r="G30" s="267" t="s">
        <v>10172</v>
      </c>
      <c r="H30" s="159">
        <v>89835805727</v>
      </c>
      <c r="I30" s="267" t="s">
        <v>10173</v>
      </c>
      <c r="J30" s="267" t="s">
        <v>2938</v>
      </c>
      <c r="K30" s="159" t="s">
        <v>3114</v>
      </c>
      <c r="L30" s="159">
        <v>1</v>
      </c>
      <c r="M30" s="159" t="s">
        <v>2940</v>
      </c>
      <c r="N30" s="159"/>
      <c r="O30" s="268" t="s">
        <v>10174</v>
      </c>
      <c r="P30" s="268" t="s">
        <v>10175</v>
      </c>
      <c r="Q30" s="268" t="s">
        <v>10176</v>
      </c>
      <c r="R30" s="563">
        <v>89835805727</v>
      </c>
      <c r="S30" s="279"/>
      <c r="T30" s="643" t="s">
        <v>10089</v>
      </c>
      <c r="U30" s="159" t="s">
        <v>3114</v>
      </c>
      <c r="V30" s="159" t="s">
        <v>2944</v>
      </c>
      <c r="W30" s="159" t="s">
        <v>3749</v>
      </c>
      <c r="X30" s="268">
        <v>127</v>
      </c>
      <c r="Y30" s="159"/>
      <c r="Z30" s="159">
        <v>110</v>
      </c>
      <c r="AA30" s="159"/>
      <c r="AB30" s="159">
        <v>1</v>
      </c>
    </row>
    <row r="31" ht="51" customHeight="1">
      <c r="A31" s="264" t="s">
        <v>6231</v>
      </c>
      <c r="B31" s="267" t="s">
        <v>2931</v>
      </c>
      <c r="C31" s="267" t="s">
        <v>10177</v>
      </c>
      <c r="D31" s="265" t="s">
        <v>10178</v>
      </c>
      <c r="E31" s="261"/>
      <c r="F31" s="159" t="s">
        <v>10179</v>
      </c>
      <c r="G31" s="440" t="s">
        <v>10180</v>
      </c>
      <c r="H31" s="261">
        <v>89136904950</v>
      </c>
      <c r="I31" s="267" t="s">
        <v>10181</v>
      </c>
      <c r="J31" s="267" t="s">
        <v>2938</v>
      </c>
      <c r="K31" s="159" t="s">
        <v>6329</v>
      </c>
      <c r="L31" s="159">
        <v>1</v>
      </c>
      <c r="M31" s="159" t="s">
        <v>2940</v>
      </c>
      <c r="N31" s="159"/>
      <c r="O31" s="268" t="s">
        <v>10182</v>
      </c>
      <c r="P31" s="268" t="s">
        <v>10183</v>
      </c>
      <c r="Q31" s="159" t="s">
        <v>10179</v>
      </c>
      <c r="R31" s="261">
        <v>89136904950</v>
      </c>
      <c r="S31" s="273" t="s">
        <v>10184</v>
      </c>
      <c r="T31" s="643" t="s">
        <v>10089</v>
      </c>
      <c r="U31" s="159" t="s">
        <v>6329</v>
      </c>
      <c r="V31" s="159" t="s">
        <v>2944</v>
      </c>
      <c r="W31" s="159" t="s">
        <v>3749</v>
      </c>
      <c r="X31" s="159"/>
      <c r="Y31" s="159">
        <v>12</v>
      </c>
      <c r="Z31" s="159"/>
      <c r="AA31" s="159">
        <v>12</v>
      </c>
      <c r="AB31" s="159">
        <v>1</v>
      </c>
    </row>
    <row r="32" ht="66" customHeight="1">
      <c r="A32" s="264" t="s">
        <v>6232</v>
      </c>
      <c r="B32" s="267" t="s">
        <v>2931</v>
      </c>
      <c r="C32" s="267" t="s">
        <v>10185</v>
      </c>
      <c r="D32" s="265" t="s">
        <v>10186</v>
      </c>
      <c r="E32" s="261"/>
      <c r="F32" s="159" t="s">
        <v>10187</v>
      </c>
      <c r="G32" s="267" t="s">
        <v>10188</v>
      </c>
      <c r="H32" s="159">
        <v>89618931217</v>
      </c>
      <c r="I32" s="267" t="s">
        <v>10189</v>
      </c>
      <c r="J32" s="267" t="s">
        <v>2938</v>
      </c>
      <c r="K32" s="159" t="s">
        <v>3081</v>
      </c>
      <c r="L32" s="159">
        <v>4</v>
      </c>
      <c r="M32" s="159" t="s">
        <v>2940</v>
      </c>
      <c r="N32" s="159"/>
      <c r="O32" s="268" t="s">
        <v>10190</v>
      </c>
      <c r="P32" s="268" t="s">
        <v>10191</v>
      </c>
      <c r="Q32" s="268" t="s">
        <v>10187</v>
      </c>
      <c r="R32" s="563">
        <v>89618931217</v>
      </c>
      <c r="S32" s="279" t="s">
        <v>10192</v>
      </c>
      <c r="T32" s="643" t="s">
        <v>10089</v>
      </c>
      <c r="U32" s="159" t="s">
        <v>3081</v>
      </c>
      <c r="V32" s="159" t="s">
        <v>2944</v>
      </c>
      <c r="W32" s="159" t="s">
        <v>3749</v>
      </c>
      <c r="X32" s="159"/>
      <c r="Y32" s="159"/>
      <c r="Z32" s="159">
        <v>200</v>
      </c>
      <c r="AA32" s="159">
        <v>4</v>
      </c>
      <c r="AB32" s="159"/>
    </row>
    <row r="33" ht="59.25" customHeight="1">
      <c r="A33" s="264" t="s">
        <v>2133</v>
      </c>
      <c r="B33" s="267" t="s">
        <v>2931</v>
      </c>
      <c r="C33" s="267" t="s">
        <v>10193</v>
      </c>
      <c r="D33" s="265" t="s">
        <v>10194</v>
      </c>
      <c r="E33" s="261"/>
      <c r="F33" s="159" t="s">
        <v>10195</v>
      </c>
      <c r="G33" s="267" t="s">
        <v>10196</v>
      </c>
      <c r="H33" s="159">
        <v>89139930407</v>
      </c>
      <c r="I33" s="267" t="s">
        <v>10197</v>
      </c>
      <c r="J33" s="267" t="s">
        <v>2938</v>
      </c>
      <c r="K33" s="159" t="s">
        <v>3027</v>
      </c>
      <c r="L33" s="159">
        <v>2</v>
      </c>
      <c r="M33" s="159" t="s">
        <v>2940</v>
      </c>
      <c r="N33" s="159"/>
      <c r="O33" s="268" t="s">
        <v>10198</v>
      </c>
      <c r="P33" s="268" t="s">
        <v>10199</v>
      </c>
      <c r="Q33" s="268" t="s">
        <v>10195</v>
      </c>
      <c r="R33" s="563">
        <v>89139930407</v>
      </c>
      <c r="S33" s="279" t="s">
        <v>10200</v>
      </c>
      <c r="T33" s="643" t="s">
        <v>10089</v>
      </c>
      <c r="U33" s="159" t="s">
        <v>3027</v>
      </c>
      <c r="V33" s="159" t="s">
        <v>2944</v>
      </c>
      <c r="W33" s="159" t="s">
        <v>3749</v>
      </c>
      <c r="X33" s="159"/>
      <c r="Y33" s="159"/>
      <c r="Z33" s="160">
        <v>120</v>
      </c>
      <c r="AA33" s="159"/>
      <c r="AB33" s="159">
        <v>2</v>
      </c>
    </row>
    <row r="34" ht="51.75" customHeight="1">
      <c r="A34" s="264" t="s">
        <v>2938</v>
      </c>
      <c r="B34" s="267" t="s">
        <v>2931</v>
      </c>
      <c r="C34" s="267" t="s">
        <v>10201</v>
      </c>
      <c r="D34" s="265" t="s">
        <v>10202</v>
      </c>
      <c r="E34" s="261"/>
      <c r="F34" s="159" t="s">
        <v>10203</v>
      </c>
      <c r="G34" s="264" t="s">
        <v>10204</v>
      </c>
      <c r="H34" s="159">
        <v>89136998111</v>
      </c>
      <c r="I34" s="267" t="s">
        <v>10205</v>
      </c>
      <c r="J34" s="267" t="s">
        <v>2938</v>
      </c>
      <c r="K34" s="159" t="s">
        <v>3056</v>
      </c>
      <c r="L34" s="159">
        <v>2</v>
      </c>
      <c r="M34" s="159" t="s">
        <v>2940</v>
      </c>
      <c r="N34" s="159"/>
      <c r="O34" s="159" t="s">
        <v>10206</v>
      </c>
      <c r="P34" s="268" t="s">
        <v>10207</v>
      </c>
      <c r="Q34" s="268" t="s">
        <v>10208</v>
      </c>
      <c r="R34" s="563">
        <v>89136998111</v>
      </c>
      <c r="S34" s="279" t="s">
        <v>10209</v>
      </c>
      <c r="T34" s="643" t="s">
        <v>10089</v>
      </c>
      <c r="U34" s="159" t="s">
        <v>3056</v>
      </c>
      <c r="V34" s="159" t="s">
        <v>2944</v>
      </c>
      <c r="W34" s="159" t="s">
        <v>3749</v>
      </c>
      <c r="X34" s="159"/>
      <c r="Y34" s="159"/>
      <c r="Z34" s="159">
        <v>84.200000000000003</v>
      </c>
      <c r="AA34" s="159"/>
      <c r="AB34" s="159">
        <v>2</v>
      </c>
    </row>
    <row r="35" ht="46.5" customHeight="1">
      <c r="A35" s="264" t="s">
        <v>4024</v>
      </c>
      <c r="B35" s="267" t="s">
        <v>2931</v>
      </c>
      <c r="C35" s="267" t="s">
        <v>10210</v>
      </c>
      <c r="D35" s="265" t="s">
        <v>10211</v>
      </c>
      <c r="E35" s="261"/>
      <c r="F35" s="159" t="s">
        <v>10212</v>
      </c>
      <c r="G35" s="264" t="s">
        <v>10213</v>
      </c>
      <c r="H35" s="159">
        <v>89130220860</v>
      </c>
      <c r="I35" s="267" t="s">
        <v>10214</v>
      </c>
      <c r="J35" s="267" t="s">
        <v>2938</v>
      </c>
      <c r="K35" s="159" t="s">
        <v>3056</v>
      </c>
      <c r="L35" s="159">
        <v>1</v>
      </c>
      <c r="M35" s="159" t="s">
        <v>2940</v>
      </c>
      <c r="N35" s="159"/>
      <c r="O35" s="159" t="s">
        <v>7325</v>
      </c>
      <c r="P35" s="268" t="s">
        <v>10215</v>
      </c>
      <c r="Q35" s="268" t="s">
        <v>10212</v>
      </c>
      <c r="R35" s="563">
        <v>89130220860</v>
      </c>
      <c r="S35" s="202" t="s">
        <v>10216</v>
      </c>
      <c r="T35" s="643" t="s">
        <v>10089</v>
      </c>
      <c r="U35" s="159" t="s">
        <v>3056</v>
      </c>
      <c r="V35" s="159" t="s">
        <v>2944</v>
      </c>
      <c r="W35" s="159" t="s">
        <v>3749</v>
      </c>
      <c r="X35" s="159">
        <v>201.90000000000001</v>
      </c>
      <c r="Y35" s="159"/>
      <c r="Z35" s="159">
        <v>68.799999999999997</v>
      </c>
      <c r="AA35" s="159"/>
      <c r="AB35" s="159">
        <v>1</v>
      </c>
    </row>
    <row r="36" ht="56.25" customHeight="1">
      <c r="A36" s="264" t="s">
        <v>2770</v>
      </c>
      <c r="B36" s="267" t="s">
        <v>2931</v>
      </c>
      <c r="C36" s="267" t="s">
        <v>10217</v>
      </c>
      <c r="D36" s="265" t="s">
        <v>10218</v>
      </c>
      <c r="E36" s="261"/>
      <c r="F36" s="159" t="s">
        <v>10219</v>
      </c>
      <c r="G36" s="267" t="s">
        <v>10220</v>
      </c>
      <c r="H36" s="159">
        <v>89625821265</v>
      </c>
      <c r="I36" s="267" t="s">
        <v>10221</v>
      </c>
      <c r="J36" s="267" t="s">
        <v>2938</v>
      </c>
      <c r="K36" s="159" t="s">
        <v>3056</v>
      </c>
      <c r="L36" s="159">
        <v>2</v>
      </c>
      <c r="M36" s="159" t="s">
        <v>2940</v>
      </c>
      <c r="N36" s="159"/>
      <c r="O36" s="159" t="s">
        <v>10222</v>
      </c>
      <c r="P36" s="268" t="s">
        <v>10223</v>
      </c>
      <c r="Q36" s="268" t="s">
        <v>10224</v>
      </c>
      <c r="R36" s="563">
        <v>89625821265</v>
      </c>
      <c r="S36" s="279" t="s">
        <v>10225</v>
      </c>
      <c r="T36" s="643" t="s">
        <v>10089</v>
      </c>
      <c r="U36" s="159" t="s">
        <v>3056</v>
      </c>
      <c r="V36" s="159" t="s">
        <v>2944</v>
      </c>
      <c r="W36" s="159" t="s">
        <v>3749</v>
      </c>
      <c r="X36" s="159"/>
      <c r="Y36" s="159"/>
      <c r="Z36" s="159">
        <v>100</v>
      </c>
      <c r="AA36" s="159"/>
      <c r="AB36" s="159">
        <v>2</v>
      </c>
    </row>
    <row r="37" s="151" customFormat="1" ht="51" customHeight="1">
      <c r="A37" s="264" t="s">
        <v>6233</v>
      </c>
      <c r="B37" s="648" t="s">
        <v>2931</v>
      </c>
      <c r="C37" s="648" t="s">
        <v>10201</v>
      </c>
      <c r="D37" s="551" t="s">
        <v>10202</v>
      </c>
      <c r="E37" s="164"/>
      <c r="F37" s="160" t="s">
        <v>10203</v>
      </c>
      <c r="G37" s="649" t="s">
        <v>10204</v>
      </c>
      <c r="H37" s="160">
        <v>89136998111</v>
      </c>
      <c r="I37" s="648" t="s">
        <v>10205</v>
      </c>
      <c r="J37" s="648" t="s">
        <v>2938</v>
      </c>
      <c r="K37" s="160" t="s">
        <v>3056</v>
      </c>
      <c r="L37" s="160">
        <v>2</v>
      </c>
      <c r="M37" s="160" t="s">
        <v>2940</v>
      </c>
      <c r="N37" s="160"/>
      <c r="O37" s="160" t="s">
        <v>357</v>
      </c>
      <c r="P37" s="520" t="s">
        <v>10226</v>
      </c>
      <c r="Q37" s="520" t="s">
        <v>10208</v>
      </c>
      <c r="R37" s="650">
        <v>89136998111</v>
      </c>
      <c r="S37" s="520" t="s">
        <v>10209</v>
      </c>
      <c r="T37" s="651" t="s">
        <v>10089</v>
      </c>
      <c r="U37" s="160" t="s">
        <v>3056</v>
      </c>
      <c r="V37" s="160" t="s">
        <v>2944</v>
      </c>
      <c r="W37" s="160" t="s">
        <v>3749</v>
      </c>
      <c r="X37" s="160">
        <v>116</v>
      </c>
      <c r="Y37" s="160"/>
      <c r="Z37" s="160">
        <v>32.899999999999999</v>
      </c>
      <c r="AA37" s="160"/>
      <c r="AB37" s="160">
        <v>2</v>
      </c>
    </row>
    <row r="38" ht="45.75" customHeight="1">
      <c r="A38" s="264" t="s">
        <v>2174</v>
      </c>
      <c r="B38" s="267" t="s">
        <v>2931</v>
      </c>
      <c r="C38" s="264" t="s">
        <v>10227</v>
      </c>
      <c r="D38" s="273" t="s">
        <v>10228</v>
      </c>
      <c r="E38" s="269"/>
      <c r="F38" s="159" t="s">
        <v>10229</v>
      </c>
      <c r="G38" s="264" t="s">
        <v>10230</v>
      </c>
      <c r="H38" s="261">
        <v>89625824104</v>
      </c>
      <c r="I38" s="267" t="s">
        <v>10231</v>
      </c>
      <c r="J38" s="267" t="s">
        <v>2938</v>
      </c>
      <c r="K38" s="159" t="s">
        <v>3056</v>
      </c>
      <c r="L38" s="159">
        <v>1</v>
      </c>
      <c r="M38" s="159" t="s">
        <v>2940</v>
      </c>
      <c r="N38" s="159"/>
      <c r="O38" s="159" t="s">
        <v>10232</v>
      </c>
      <c r="P38" s="268" t="s">
        <v>10233</v>
      </c>
      <c r="Q38" s="279" t="s">
        <v>10234</v>
      </c>
      <c r="R38" s="639"/>
      <c r="S38" s="273" t="s">
        <v>10235</v>
      </c>
      <c r="T38" s="643" t="s">
        <v>10089</v>
      </c>
      <c r="U38" s="159" t="s">
        <v>3056</v>
      </c>
      <c r="V38" s="159" t="s">
        <v>2944</v>
      </c>
      <c r="W38" s="159" t="s">
        <v>3749</v>
      </c>
      <c r="X38" s="159">
        <v>59</v>
      </c>
      <c r="Y38" s="261"/>
      <c r="Z38" s="261"/>
      <c r="AA38" s="261">
        <v>28.600000000000001</v>
      </c>
      <c r="AB38" s="261">
        <v>1</v>
      </c>
    </row>
    <row r="39" ht="87.75" customHeight="1">
      <c r="A39" s="264" t="s">
        <v>6234</v>
      </c>
      <c r="B39" s="267" t="s">
        <v>3147</v>
      </c>
      <c r="C39" s="267" t="s">
        <v>10236</v>
      </c>
      <c r="D39" s="261" t="s">
        <v>10237</v>
      </c>
      <c r="E39" s="261" t="s">
        <v>3260</v>
      </c>
      <c r="F39" s="159" t="s">
        <v>3261</v>
      </c>
      <c r="G39" s="652" t="s">
        <v>10238</v>
      </c>
      <c r="H39" s="261">
        <v>89331613376</v>
      </c>
      <c r="I39" s="653" t="s">
        <v>10239</v>
      </c>
      <c r="J39" s="267" t="s">
        <v>2938</v>
      </c>
      <c r="K39" s="159" t="s">
        <v>3056</v>
      </c>
      <c r="L39" s="159"/>
      <c r="M39" s="159" t="s">
        <v>2940</v>
      </c>
      <c r="N39" s="159"/>
      <c r="O39" s="268" t="s">
        <v>10240</v>
      </c>
      <c r="P39" s="268" t="s">
        <v>10241</v>
      </c>
      <c r="Q39" s="159" t="s">
        <v>3261</v>
      </c>
      <c r="R39" s="639">
        <v>89331613376</v>
      </c>
      <c r="S39" s="273"/>
      <c r="T39" s="643" t="s">
        <v>10242</v>
      </c>
      <c r="U39" s="159" t="s">
        <v>3056</v>
      </c>
      <c r="V39" s="159" t="s">
        <v>2944</v>
      </c>
      <c r="W39" s="159" t="s">
        <v>3749</v>
      </c>
      <c r="X39" s="261"/>
      <c r="Y39" s="159"/>
      <c r="Z39" s="159">
        <v>308</v>
      </c>
      <c r="AA39" s="159"/>
      <c r="AB39" s="159"/>
    </row>
    <row r="40" ht="44.25" customHeight="1">
      <c r="A40" s="264" t="s">
        <v>6235</v>
      </c>
      <c r="B40" s="267" t="s">
        <v>2931</v>
      </c>
      <c r="C40" s="267" t="s">
        <v>10243</v>
      </c>
      <c r="D40" s="273" t="s">
        <v>10244</v>
      </c>
      <c r="E40" s="261"/>
      <c r="F40" s="159" t="s">
        <v>10245</v>
      </c>
      <c r="G40" s="264" t="s">
        <v>10246</v>
      </c>
      <c r="H40" s="159">
        <v>89039190333</v>
      </c>
      <c r="I40" s="267" t="s">
        <v>10247</v>
      </c>
      <c r="J40" s="267" t="s">
        <v>2938</v>
      </c>
      <c r="K40" s="159" t="s">
        <v>6382</v>
      </c>
      <c r="L40" s="159">
        <v>1</v>
      </c>
      <c r="M40" s="159" t="s">
        <v>2940</v>
      </c>
      <c r="N40" s="159"/>
      <c r="O40" s="279" t="s">
        <v>10248</v>
      </c>
      <c r="P40" s="279" t="s">
        <v>10249</v>
      </c>
      <c r="Q40" s="279" t="s">
        <v>10245</v>
      </c>
      <c r="R40" s="563">
        <v>89039190333</v>
      </c>
      <c r="S40" s="279"/>
      <c r="T40" s="643" t="s">
        <v>10089</v>
      </c>
      <c r="U40" s="159" t="s">
        <v>6382</v>
      </c>
      <c r="V40" s="159" t="s">
        <v>2944</v>
      </c>
      <c r="W40" s="159" t="s">
        <v>3749</v>
      </c>
      <c r="X40" s="279">
        <v>49</v>
      </c>
      <c r="Y40" s="159"/>
      <c r="Z40" s="159">
        <v>49</v>
      </c>
      <c r="AA40" s="159"/>
      <c r="AB40" s="159">
        <v>1</v>
      </c>
    </row>
    <row r="41" ht="43.5" customHeight="1">
      <c r="A41" s="264" t="s">
        <v>1673</v>
      </c>
      <c r="B41" s="267" t="s">
        <v>2931</v>
      </c>
      <c r="C41" s="267" t="s">
        <v>10250</v>
      </c>
      <c r="D41" s="273" t="s">
        <v>10251</v>
      </c>
      <c r="E41" s="261"/>
      <c r="F41" s="159" t="s">
        <v>10252</v>
      </c>
      <c r="G41" s="264" t="s">
        <v>10253</v>
      </c>
      <c r="H41" s="159">
        <v>89609671307</v>
      </c>
      <c r="I41" s="267" t="s">
        <v>10254</v>
      </c>
      <c r="J41" s="267" t="s">
        <v>2938</v>
      </c>
      <c r="K41" s="267" t="s">
        <v>3394</v>
      </c>
      <c r="L41" s="159">
        <v>2</v>
      </c>
      <c r="M41" s="159" t="s">
        <v>2940</v>
      </c>
      <c r="N41" s="159"/>
      <c r="O41" s="159" t="s">
        <v>10255</v>
      </c>
      <c r="P41" s="279" t="s">
        <v>10256</v>
      </c>
      <c r="Q41" s="279" t="s">
        <v>10252</v>
      </c>
      <c r="R41" s="563">
        <v>89609671307</v>
      </c>
      <c r="S41" s="509" t="s">
        <v>10257</v>
      </c>
      <c r="T41" s="654" t="s">
        <v>10258</v>
      </c>
      <c r="U41" s="267" t="s">
        <v>3394</v>
      </c>
      <c r="V41" s="159" t="s">
        <v>2944</v>
      </c>
      <c r="W41" s="159" t="s">
        <v>7647</v>
      </c>
      <c r="X41" s="159"/>
      <c r="Y41" s="159">
        <v>84</v>
      </c>
      <c r="Z41" s="261"/>
      <c r="AA41" s="159">
        <v>30</v>
      </c>
      <c r="AB41" s="159">
        <v>2</v>
      </c>
    </row>
    <row r="42" ht="47.25" customHeight="1">
      <c r="A42" s="264" t="s">
        <v>6236</v>
      </c>
      <c r="B42" s="267" t="s">
        <v>2931</v>
      </c>
      <c r="C42" s="267" t="s">
        <v>10259</v>
      </c>
      <c r="D42" s="261" t="s">
        <v>10260</v>
      </c>
      <c r="E42" s="261"/>
      <c r="F42" s="159" t="s">
        <v>10261</v>
      </c>
      <c r="G42" s="267" t="s">
        <v>10262</v>
      </c>
      <c r="H42" s="159">
        <v>89136979811</v>
      </c>
      <c r="I42" s="267" t="s">
        <v>10263</v>
      </c>
      <c r="J42" s="267" t="s">
        <v>2938</v>
      </c>
      <c r="K42" s="159" t="s">
        <v>3056</v>
      </c>
      <c r="L42" s="159">
        <v>3</v>
      </c>
      <c r="M42" s="159" t="s">
        <v>2940</v>
      </c>
      <c r="N42" s="159"/>
      <c r="O42" s="159" t="s">
        <v>10264</v>
      </c>
      <c r="P42" s="268" t="s">
        <v>10265</v>
      </c>
      <c r="Q42" s="268" t="s">
        <v>10261</v>
      </c>
      <c r="R42" s="563">
        <v>83884025326</v>
      </c>
      <c r="S42" s="279" t="s">
        <v>10266</v>
      </c>
      <c r="T42" s="643" t="s">
        <v>10089</v>
      </c>
      <c r="U42" s="159" t="s">
        <v>3056</v>
      </c>
      <c r="V42" s="159" t="s">
        <v>2944</v>
      </c>
      <c r="W42" s="159" t="s">
        <v>3749</v>
      </c>
      <c r="X42" s="159"/>
      <c r="Y42" s="159"/>
      <c r="Z42" s="159">
        <v>161</v>
      </c>
      <c r="AA42" s="159"/>
      <c r="AB42" s="159">
        <v>3</v>
      </c>
    </row>
    <row r="43" ht="45.75" customHeight="1">
      <c r="A43" s="264" t="s">
        <v>6237</v>
      </c>
      <c r="B43" s="263">
        <v>30004</v>
      </c>
      <c r="C43" s="267" t="s">
        <v>5801</v>
      </c>
      <c r="D43" s="263" t="s">
        <v>10267</v>
      </c>
      <c r="E43" s="263"/>
      <c r="F43" s="159" t="s">
        <v>3320</v>
      </c>
      <c r="G43" s="159" t="s">
        <v>10268</v>
      </c>
      <c r="H43" s="263"/>
      <c r="I43" s="263">
        <v>7743931676</v>
      </c>
      <c r="J43" s="263">
        <v>16</v>
      </c>
      <c r="K43" s="159" t="s">
        <v>3875</v>
      </c>
      <c r="L43" s="263"/>
      <c r="M43" s="159" t="s">
        <v>2940</v>
      </c>
      <c r="N43" s="263"/>
      <c r="O43" s="263" t="s">
        <v>10269</v>
      </c>
      <c r="P43" s="159" t="s">
        <v>10270</v>
      </c>
      <c r="Q43" s="159" t="s">
        <v>3320</v>
      </c>
      <c r="R43" s="263"/>
      <c r="S43" s="263"/>
      <c r="T43" s="267" t="s">
        <v>3325</v>
      </c>
      <c r="U43" s="159" t="s">
        <v>3875</v>
      </c>
      <c r="V43" s="159" t="s">
        <v>2944</v>
      </c>
      <c r="W43" s="159" t="s">
        <v>7647</v>
      </c>
      <c r="X43" s="263"/>
      <c r="Y43" s="263">
        <v>74</v>
      </c>
      <c r="Z43" s="263"/>
      <c r="AA43" s="263">
        <v>61</v>
      </c>
      <c r="AB43" s="263"/>
    </row>
    <row r="44" ht="45.75" customHeight="1">
      <c r="A44" s="264" t="s">
        <v>6238</v>
      </c>
      <c r="B44" s="263">
        <v>50102</v>
      </c>
      <c r="C44" s="267" t="s">
        <v>10271</v>
      </c>
      <c r="D44" s="159" t="s">
        <v>10272</v>
      </c>
      <c r="E44" s="263"/>
      <c r="F44" s="159" t="s">
        <v>10273</v>
      </c>
      <c r="G44" s="159" t="s">
        <v>10274</v>
      </c>
      <c r="H44" s="263">
        <v>89635104179</v>
      </c>
      <c r="I44" s="655" t="s">
        <v>10275</v>
      </c>
      <c r="J44" s="263">
        <v>16</v>
      </c>
      <c r="K44" s="159" t="s">
        <v>3803</v>
      </c>
      <c r="L44" s="263">
        <v>1</v>
      </c>
      <c r="M44" s="159" t="s">
        <v>2940</v>
      </c>
      <c r="N44" s="263"/>
      <c r="O44" s="159" t="s">
        <v>10276</v>
      </c>
      <c r="P44" s="159" t="s">
        <v>10277</v>
      </c>
      <c r="Q44" s="159" t="s">
        <v>10273</v>
      </c>
      <c r="R44" s="263">
        <v>89635104179</v>
      </c>
      <c r="S44" s="159" t="s">
        <v>10278</v>
      </c>
      <c r="T44" s="643" t="s">
        <v>10089</v>
      </c>
      <c r="U44" s="159" t="s">
        <v>3803</v>
      </c>
      <c r="V44" s="159" t="s">
        <v>2944</v>
      </c>
      <c r="W44" s="159" t="s">
        <v>7647</v>
      </c>
      <c r="X44" s="263"/>
      <c r="Y44" s="263"/>
      <c r="Z44" s="263"/>
      <c r="AA44" s="263">
        <v>12.300000000000001</v>
      </c>
      <c r="AB44" s="263">
        <v>1</v>
      </c>
    </row>
    <row r="45" ht="51.75" customHeight="1">
      <c r="A45" s="264" t="s">
        <v>6239</v>
      </c>
      <c r="B45" s="267" t="s">
        <v>2931</v>
      </c>
      <c r="C45" s="267" t="s">
        <v>10279</v>
      </c>
      <c r="D45" s="265" t="s">
        <v>10280</v>
      </c>
      <c r="E45" s="261"/>
      <c r="F45" s="159" t="s">
        <v>10281</v>
      </c>
      <c r="G45" s="267" t="s">
        <v>10282</v>
      </c>
      <c r="H45" s="159">
        <v>89139984643</v>
      </c>
      <c r="I45" s="267" t="s">
        <v>10283</v>
      </c>
      <c r="J45" s="267" t="s">
        <v>2938</v>
      </c>
      <c r="K45" s="159" t="s">
        <v>3056</v>
      </c>
      <c r="L45" s="159">
        <v>1</v>
      </c>
      <c r="M45" s="159" t="s">
        <v>2940</v>
      </c>
      <c r="N45" s="159"/>
      <c r="O45" s="159" t="s">
        <v>10284</v>
      </c>
      <c r="P45" s="268" t="s">
        <v>10285</v>
      </c>
      <c r="Q45" s="268" t="s">
        <v>10286</v>
      </c>
      <c r="R45" s="563">
        <v>89139984643</v>
      </c>
      <c r="S45" s="279" t="s">
        <v>10287</v>
      </c>
      <c r="T45" s="643" t="s">
        <v>10258</v>
      </c>
      <c r="U45" s="159" t="s">
        <v>3056</v>
      </c>
      <c r="V45" s="159" t="s">
        <v>2944</v>
      </c>
      <c r="W45" s="159" t="s">
        <v>3749</v>
      </c>
      <c r="X45" s="159">
        <v>67</v>
      </c>
      <c r="Y45" s="159"/>
      <c r="Z45" s="159">
        <v>50</v>
      </c>
      <c r="AA45" s="159"/>
      <c r="AB45" s="159">
        <v>1</v>
      </c>
    </row>
    <row r="46" ht="51" customHeight="1">
      <c r="A46" s="264" t="s">
        <v>6240</v>
      </c>
      <c r="B46" s="267" t="s">
        <v>2931</v>
      </c>
      <c r="C46" s="267" t="s">
        <v>10136</v>
      </c>
      <c r="D46" s="265" t="s">
        <v>10288</v>
      </c>
      <c r="E46" s="261"/>
      <c r="F46" s="159" t="s">
        <v>10138</v>
      </c>
      <c r="G46" s="267" t="s">
        <v>10139</v>
      </c>
      <c r="H46" s="159">
        <v>89618935275</v>
      </c>
      <c r="I46" s="267" t="s">
        <v>10140</v>
      </c>
      <c r="J46" s="267" t="s">
        <v>2938</v>
      </c>
      <c r="K46" s="159" t="s">
        <v>3056</v>
      </c>
      <c r="L46" s="159">
        <v>1</v>
      </c>
      <c r="M46" s="159" t="s">
        <v>2940</v>
      </c>
      <c r="N46" s="159"/>
      <c r="O46" s="261" t="s">
        <v>352</v>
      </c>
      <c r="P46" s="268" t="s">
        <v>10289</v>
      </c>
      <c r="Q46" s="268" t="s">
        <v>10290</v>
      </c>
      <c r="R46" s="563">
        <v>89618935275</v>
      </c>
      <c r="S46" s="279" t="s">
        <v>10291</v>
      </c>
      <c r="T46" s="643" t="s">
        <v>10292</v>
      </c>
      <c r="U46" s="159" t="s">
        <v>3056</v>
      </c>
      <c r="V46" s="159" t="s">
        <v>2944</v>
      </c>
      <c r="W46" s="159" t="s">
        <v>3749</v>
      </c>
      <c r="X46" s="159"/>
      <c r="Y46" s="159"/>
      <c r="Z46" s="159">
        <v>31</v>
      </c>
      <c r="AA46" s="159"/>
      <c r="AB46" s="159">
        <v>1</v>
      </c>
    </row>
    <row r="47" ht="42.75" customHeight="1">
      <c r="A47" s="264" t="s">
        <v>10293</v>
      </c>
      <c r="B47" s="267" t="s">
        <v>2931</v>
      </c>
      <c r="C47" s="264" t="s">
        <v>10294</v>
      </c>
      <c r="D47" s="273" t="s">
        <v>10295</v>
      </c>
      <c r="E47" s="261"/>
      <c r="F47" s="159" t="s">
        <v>10296</v>
      </c>
      <c r="G47" s="264" t="s">
        <v>10297</v>
      </c>
      <c r="H47" s="159">
        <v>89833268646</v>
      </c>
      <c r="I47" s="264" t="s">
        <v>10298</v>
      </c>
      <c r="J47" s="267" t="s">
        <v>4024</v>
      </c>
      <c r="K47" s="264" t="s">
        <v>3056</v>
      </c>
      <c r="L47" s="159">
        <v>1</v>
      </c>
      <c r="M47" s="159" t="s">
        <v>2940</v>
      </c>
      <c r="N47" s="159"/>
      <c r="O47" s="279" t="s">
        <v>10299</v>
      </c>
      <c r="P47" s="268" t="s">
        <v>10300</v>
      </c>
      <c r="Q47" s="268" t="s">
        <v>10301</v>
      </c>
      <c r="R47" s="563">
        <v>89833268646</v>
      </c>
      <c r="S47" s="279" t="s">
        <v>10302</v>
      </c>
      <c r="T47" s="647" t="s">
        <v>10103</v>
      </c>
      <c r="U47" s="264" t="s">
        <v>3056</v>
      </c>
      <c r="V47" s="159" t="s">
        <v>2944</v>
      </c>
      <c r="W47" s="159" t="s">
        <v>3749</v>
      </c>
      <c r="X47" s="159"/>
      <c r="Y47" s="159">
        <v>33</v>
      </c>
      <c r="Z47" s="159"/>
      <c r="AA47" s="159">
        <v>22</v>
      </c>
      <c r="AB47" s="159">
        <v>1</v>
      </c>
    </row>
    <row r="48" ht="63.75" customHeight="1">
      <c r="A48" s="264" t="s">
        <v>2260</v>
      </c>
      <c r="B48" s="267" t="s">
        <v>2931</v>
      </c>
      <c r="C48" s="267" t="s">
        <v>10303</v>
      </c>
      <c r="D48" s="261" t="s">
        <v>10304</v>
      </c>
      <c r="E48" s="159" t="s">
        <v>7636</v>
      </c>
      <c r="F48" s="159" t="s">
        <v>10305</v>
      </c>
      <c r="G48" s="267" t="s">
        <v>10262</v>
      </c>
      <c r="H48" s="159">
        <v>89136979811</v>
      </c>
      <c r="I48" s="267" t="s">
        <v>10306</v>
      </c>
      <c r="J48" s="267" t="s">
        <v>2938</v>
      </c>
      <c r="K48" s="159" t="s">
        <v>3145</v>
      </c>
      <c r="L48" s="159">
        <v>5</v>
      </c>
      <c r="M48" s="159" t="s">
        <v>2940</v>
      </c>
      <c r="N48" s="159"/>
      <c r="O48" s="159" t="s">
        <v>10307</v>
      </c>
      <c r="P48" s="268" t="s">
        <v>10308</v>
      </c>
      <c r="Q48" s="159" t="s">
        <v>10305</v>
      </c>
      <c r="R48" s="563">
        <v>89136979811</v>
      </c>
      <c r="S48" s="279" t="s">
        <v>10309</v>
      </c>
      <c r="T48" s="643" t="s">
        <v>10310</v>
      </c>
      <c r="U48" s="159" t="s">
        <v>3145</v>
      </c>
      <c r="V48" s="159" t="s">
        <v>2944</v>
      </c>
      <c r="W48" s="159" t="s">
        <v>3749</v>
      </c>
      <c r="X48" s="159">
        <v>291</v>
      </c>
      <c r="Y48" s="159"/>
      <c r="Z48" s="159">
        <v>150</v>
      </c>
      <c r="AA48" s="159"/>
      <c r="AB48" s="159">
        <v>5</v>
      </c>
    </row>
    <row r="49" ht="36.75" customHeight="1">
      <c r="A49" s="264" t="s">
        <v>10311</v>
      </c>
      <c r="B49" s="656" t="s">
        <v>10312</v>
      </c>
      <c r="C49" s="657" t="s">
        <v>10313</v>
      </c>
      <c r="D49" s="261" t="s">
        <v>10314</v>
      </c>
      <c r="E49" s="159"/>
      <c r="F49" s="159" t="s">
        <v>10315</v>
      </c>
      <c r="G49" s="267" t="s">
        <v>10316</v>
      </c>
      <c r="H49" s="159">
        <v>89139919147</v>
      </c>
      <c r="I49" s="267" t="s">
        <v>10317</v>
      </c>
      <c r="J49" s="267" t="s">
        <v>6233</v>
      </c>
      <c r="K49" s="159" t="s">
        <v>3882</v>
      </c>
      <c r="L49" s="159">
        <v>4</v>
      </c>
      <c r="M49" s="159" t="s">
        <v>2940</v>
      </c>
      <c r="N49" s="159"/>
      <c r="O49" s="159" t="s">
        <v>10318</v>
      </c>
      <c r="P49" s="268" t="s">
        <v>10319</v>
      </c>
      <c r="Q49" s="159" t="s">
        <v>10315</v>
      </c>
      <c r="R49" s="563">
        <v>89139919147</v>
      </c>
      <c r="S49" s="279" t="s">
        <v>10320</v>
      </c>
      <c r="T49" s="658" t="s">
        <v>10321</v>
      </c>
      <c r="U49" s="159" t="s">
        <v>3882</v>
      </c>
      <c r="V49" s="159" t="s">
        <v>2944</v>
      </c>
      <c r="W49" s="159" t="s">
        <v>3749</v>
      </c>
      <c r="X49" s="159"/>
      <c r="Y49" s="159"/>
      <c r="Z49" s="159">
        <v>42</v>
      </c>
      <c r="AA49" s="159"/>
      <c r="AB49" s="159">
        <v>4</v>
      </c>
    </row>
    <row r="50" ht="36.75" customHeight="1">
      <c r="A50" s="264" t="s">
        <v>10322</v>
      </c>
      <c r="B50" s="659" t="s">
        <v>10312</v>
      </c>
      <c r="C50" s="660" t="s">
        <v>10313</v>
      </c>
      <c r="D50" s="261" t="s">
        <v>10314</v>
      </c>
      <c r="E50" s="159"/>
      <c r="F50" s="159" t="s">
        <v>10315</v>
      </c>
      <c r="G50" s="267" t="s">
        <v>10316</v>
      </c>
      <c r="H50" s="159">
        <v>89139919147</v>
      </c>
      <c r="I50" s="267" t="s">
        <v>10317</v>
      </c>
      <c r="J50" s="267" t="s">
        <v>6233</v>
      </c>
      <c r="K50" s="159" t="s">
        <v>3056</v>
      </c>
      <c r="L50" s="159">
        <v>5</v>
      </c>
      <c r="M50" s="159" t="s">
        <v>2940</v>
      </c>
      <c r="N50" s="159"/>
      <c r="O50" s="159" t="s">
        <v>352</v>
      </c>
      <c r="P50" s="268" t="s">
        <v>10319</v>
      </c>
      <c r="Q50" s="159" t="s">
        <v>10315</v>
      </c>
      <c r="R50" s="563">
        <v>89139919147</v>
      </c>
      <c r="S50" s="279" t="s">
        <v>10320</v>
      </c>
      <c r="T50" s="658" t="s">
        <v>10321</v>
      </c>
      <c r="U50" s="159" t="s">
        <v>3056</v>
      </c>
      <c r="V50" s="159" t="s">
        <v>2944</v>
      </c>
      <c r="W50" s="159" t="s">
        <v>3749</v>
      </c>
      <c r="X50" s="159"/>
      <c r="Y50" s="159"/>
      <c r="Z50" s="159">
        <v>61.600000000000001</v>
      </c>
      <c r="AA50" s="159"/>
      <c r="AB50" s="159">
        <v>5</v>
      </c>
    </row>
    <row r="51" ht="45" customHeight="1">
      <c r="A51" s="264" t="s">
        <v>10323</v>
      </c>
      <c r="B51" s="267" t="s">
        <v>2931</v>
      </c>
      <c r="C51" s="267" t="s">
        <v>10169</v>
      </c>
      <c r="D51" s="265" t="s">
        <v>10170</v>
      </c>
      <c r="E51" s="261"/>
      <c r="F51" s="159" t="s">
        <v>10171</v>
      </c>
      <c r="G51" s="267" t="s">
        <v>10172</v>
      </c>
      <c r="H51" s="159">
        <v>89835805727</v>
      </c>
      <c r="I51" s="267" t="s">
        <v>10173</v>
      </c>
      <c r="J51" s="267" t="s">
        <v>2938</v>
      </c>
      <c r="K51" s="159" t="s">
        <v>3114</v>
      </c>
      <c r="L51" s="159"/>
      <c r="M51" s="159" t="s">
        <v>2940</v>
      </c>
      <c r="N51" s="159"/>
      <c r="O51" s="159" t="s">
        <v>10324</v>
      </c>
      <c r="P51" s="268" t="s">
        <v>10325</v>
      </c>
      <c r="Q51" s="159" t="s">
        <v>10176</v>
      </c>
      <c r="R51" s="563">
        <v>89835805727</v>
      </c>
      <c r="S51" s="279"/>
      <c r="T51" s="643" t="s">
        <v>10310</v>
      </c>
      <c r="U51" s="159" t="s">
        <v>3114</v>
      </c>
      <c r="V51" s="159" t="s">
        <v>2944</v>
      </c>
      <c r="W51" s="159" t="s">
        <v>3749</v>
      </c>
      <c r="X51" s="268">
        <v>142</v>
      </c>
      <c r="Y51" s="159"/>
      <c r="Z51" s="159">
        <v>56</v>
      </c>
      <c r="AA51" s="159"/>
      <c r="AB51" s="159">
        <v>1</v>
      </c>
    </row>
    <row r="52" ht="45" customHeight="1">
      <c r="A52" s="264" t="s">
        <v>10326</v>
      </c>
      <c r="B52" s="267" t="s">
        <v>2931</v>
      </c>
      <c r="C52" s="267" t="s">
        <v>10112</v>
      </c>
      <c r="D52" s="265" t="s">
        <v>10113</v>
      </c>
      <c r="E52" s="261"/>
      <c r="F52" s="159" t="s">
        <v>10327</v>
      </c>
      <c r="G52" s="264" t="s">
        <v>10115</v>
      </c>
      <c r="H52" s="159">
        <v>89136988010</v>
      </c>
      <c r="I52" s="267" t="s">
        <v>10116</v>
      </c>
      <c r="J52" s="267" t="s">
        <v>2938</v>
      </c>
      <c r="K52" s="159" t="s">
        <v>3171</v>
      </c>
      <c r="L52" s="159">
        <v>2</v>
      </c>
      <c r="M52" s="159" t="s">
        <v>2940</v>
      </c>
      <c r="N52" s="159"/>
      <c r="O52" s="159" t="s">
        <v>10328</v>
      </c>
      <c r="P52" s="268" t="s">
        <v>10329</v>
      </c>
      <c r="Q52" s="159" t="s">
        <v>10114</v>
      </c>
      <c r="R52" s="563">
        <v>89136988010</v>
      </c>
      <c r="S52" s="279" t="s">
        <v>10118</v>
      </c>
      <c r="T52" s="643" t="s">
        <v>10310</v>
      </c>
      <c r="U52" s="159" t="s">
        <v>3171</v>
      </c>
      <c r="V52" s="159" t="s">
        <v>2944</v>
      </c>
      <c r="W52" s="159" t="s">
        <v>3749</v>
      </c>
      <c r="X52" s="268">
        <v>110</v>
      </c>
      <c r="Y52" s="159"/>
      <c r="Z52" s="159">
        <v>102</v>
      </c>
      <c r="AA52" s="159"/>
      <c r="AB52" s="159">
        <v>2</v>
      </c>
    </row>
    <row r="53" ht="51" customHeight="1">
      <c r="A53" s="264" t="s">
        <v>10330</v>
      </c>
      <c r="B53" s="267" t="s">
        <v>2931</v>
      </c>
      <c r="C53" s="267" t="s">
        <v>10331</v>
      </c>
      <c r="D53" s="265" t="s">
        <v>10332</v>
      </c>
      <c r="E53" s="261"/>
      <c r="F53" s="159" t="s">
        <v>10333</v>
      </c>
      <c r="G53" s="267" t="s">
        <v>10334</v>
      </c>
      <c r="H53" s="159">
        <v>89139917796</v>
      </c>
      <c r="I53" s="267" t="s">
        <v>10335</v>
      </c>
      <c r="J53" s="267" t="s">
        <v>2938</v>
      </c>
      <c r="K53" s="159" t="s">
        <v>2968</v>
      </c>
      <c r="L53" s="159">
        <v>5</v>
      </c>
      <c r="M53" s="159" t="s">
        <v>2940</v>
      </c>
      <c r="N53" s="159"/>
      <c r="O53" s="159" t="s">
        <v>1053</v>
      </c>
      <c r="P53" s="268" t="s">
        <v>10336</v>
      </c>
      <c r="Q53" s="268" t="s">
        <v>10337</v>
      </c>
      <c r="R53" s="563">
        <v>89139917796</v>
      </c>
      <c r="S53" s="279" t="s">
        <v>10338</v>
      </c>
      <c r="T53" s="643" t="s">
        <v>10310</v>
      </c>
      <c r="U53" s="159" t="s">
        <v>2968</v>
      </c>
      <c r="V53" s="159" t="s">
        <v>2944</v>
      </c>
      <c r="W53" s="159" t="s">
        <v>3749</v>
      </c>
      <c r="X53" s="159">
        <v>64</v>
      </c>
      <c r="Y53" s="159"/>
      <c r="Z53" s="159">
        <v>29</v>
      </c>
      <c r="AA53" s="159"/>
      <c r="AB53" s="159">
        <v>5</v>
      </c>
    </row>
    <row r="54" ht="38.25" customHeight="1">
      <c r="A54" s="264" t="s">
        <v>10339</v>
      </c>
      <c r="B54" s="267" t="s">
        <v>4278</v>
      </c>
      <c r="C54" s="267" t="s">
        <v>10340</v>
      </c>
      <c r="D54" s="265" t="s">
        <v>10341</v>
      </c>
      <c r="E54" s="261"/>
      <c r="F54" s="159" t="s">
        <v>10342</v>
      </c>
      <c r="G54" s="267" t="s">
        <v>10343</v>
      </c>
      <c r="H54" s="159">
        <v>83884322415</v>
      </c>
      <c r="I54" s="267" t="s">
        <v>10344</v>
      </c>
      <c r="J54" s="267" t="s">
        <v>2249</v>
      </c>
      <c r="K54" s="159" t="s">
        <v>3056</v>
      </c>
      <c r="L54" s="159">
        <v>1</v>
      </c>
      <c r="M54" s="159" t="s">
        <v>2940</v>
      </c>
      <c r="N54" s="159"/>
      <c r="O54" s="265" t="s">
        <v>10345</v>
      </c>
      <c r="P54" s="268" t="s">
        <v>10346</v>
      </c>
      <c r="Q54" s="268" t="s">
        <v>10342</v>
      </c>
      <c r="R54" s="563">
        <v>83884322415</v>
      </c>
      <c r="S54" s="279"/>
      <c r="T54" s="643" t="s">
        <v>10310</v>
      </c>
      <c r="U54" s="159" t="s">
        <v>3056</v>
      </c>
      <c r="V54" s="159" t="s">
        <v>2944</v>
      </c>
      <c r="W54" s="159" t="s">
        <v>3749</v>
      </c>
      <c r="X54" s="159"/>
      <c r="Y54" s="159"/>
      <c r="Z54" s="159">
        <v>24</v>
      </c>
      <c r="AA54" s="159"/>
      <c r="AB54" s="159"/>
    </row>
    <row r="55" s="151" customFormat="1" ht="55.5" customHeight="1">
      <c r="A55" s="264" t="s">
        <v>10347</v>
      </c>
      <c r="B55" s="648" t="s">
        <v>2931</v>
      </c>
      <c r="C55" s="648" t="s">
        <v>10348</v>
      </c>
      <c r="D55" s="551" t="s">
        <v>10349</v>
      </c>
      <c r="E55" s="164"/>
      <c r="F55" s="164" t="s">
        <v>10350</v>
      </c>
      <c r="G55" s="649" t="s">
        <v>10351</v>
      </c>
      <c r="H55" s="160">
        <v>89139260454</v>
      </c>
      <c r="I55" s="648" t="s">
        <v>10352</v>
      </c>
      <c r="J55" s="648" t="s">
        <v>2938</v>
      </c>
      <c r="K55" s="160" t="s">
        <v>3056</v>
      </c>
      <c r="L55" s="160">
        <v>3</v>
      </c>
      <c r="M55" s="160" t="s">
        <v>2940</v>
      </c>
      <c r="N55" s="160"/>
      <c r="O55" s="164" t="s">
        <v>10353</v>
      </c>
      <c r="P55" s="520" t="s">
        <v>10354</v>
      </c>
      <c r="Q55" s="520" t="s">
        <v>10355</v>
      </c>
      <c r="R55" s="650">
        <v>89139260454</v>
      </c>
      <c r="S55" s="520" t="s">
        <v>10356</v>
      </c>
      <c r="T55" s="661" t="s">
        <v>10357</v>
      </c>
      <c r="U55" s="160" t="s">
        <v>3056</v>
      </c>
      <c r="V55" s="160" t="s">
        <v>2944</v>
      </c>
      <c r="W55" s="160" t="s">
        <v>3749</v>
      </c>
      <c r="X55" s="164">
        <v>311</v>
      </c>
      <c r="Y55" s="160"/>
      <c r="Z55" s="164">
        <v>61</v>
      </c>
      <c r="AA55" s="160"/>
      <c r="AB55" s="160">
        <v>3</v>
      </c>
    </row>
    <row r="56" ht="61.5" customHeight="1">
      <c r="A56" s="264" t="s">
        <v>2768</v>
      </c>
      <c r="B56" s="267" t="s">
        <v>2931</v>
      </c>
      <c r="C56" s="267" t="s">
        <v>10358</v>
      </c>
      <c r="D56" s="265" t="s">
        <v>10359</v>
      </c>
      <c r="E56" s="261"/>
      <c r="F56" s="159" t="s">
        <v>10360</v>
      </c>
      <c r="G56" s="264" t="s">
        <v>10361</v>
      </c>
      <c r="H56" s="159">
        <v>89833258278</v>
      </c>
      <c r="I56" s="267" t="s">
        <v>10362</v>
      </c>
      <c r="J56" s="267" t="s">
        <v>2938</v>
      </c>
      <c r="K56" s="159" t="s">
        <v>8550</v>
      </c>
      <c r="L56" s="159"/>
      <c r="M56" s="159" t="s">
        <v>2940</v>
      </c>
      <c r="N56" s="159"/>
      <c r="O56" s="159" t="s">
        <v>10363</v>
      </c>
      <c r="P56" s="268" t="s">
        <v>10364</v>
      </c>
      <c r="Q56" s="268" t="s">
        <v>10360</v>
      </c>
      <c r="R56" s="563">
        <v>89833258278</v>
      </c>
      <c r="S56" s="279" t="s">
        <v>10365</v>
      </c>
      <c r="T56" s="643" t="s">
        <v>10310</v>
      </c>
      <c r="U56" s="159" t="s">
        <v>8550</v>
      </c>
      <c r="V56" s="159" t="s">
        <v>2944</v>
      </c>
      <c r="W56" s="159" t="s">
        <v>3749</v>
      </c>
      <c r="X56" s="159">
        <v>148</v>
      </c>
      <c r="Y56" s="159"/>
      <c r="Z56" s="159">
        <v>29</v>
      </c>
      <c r="AA56" s="159"/>
      <c r="AB56" s="159"/>
    </row>
    <row r="57" ht="38.25" customHeight="1">
      <c r="A57" s="264" t="s">
        <v>10366</v>
      </c>
      <c r="B57" s="267" t="s">
        <v>2931</v>
      </c>
      <c r="C57" s="662" t="s">
        <v>10367</v>
      </c>
      <c r="D57" s="273" t="s">
        <v>10368</v>
      </c>
      <c r="E57" s="261"/>
      <c r="F57" s="159" t="s">
        <v>10369</v>
      </c>
      <c r="G57" s="264" t="s">
        <v>10370</v>
      </c>
      <c r="H57" s="261"/>
      <c r="I57" s="267" t="s">
        <v>10371</v>
      </c>
      <c r="J57" s="267" t="s">
        <v>2938</v>
      </c>
      <c r="K57" s="267" t="s">
        <v>3616</v>
      </c>
      <c r="L57" s="159">
        <v>1</v>
      </c>
      <c r="M57" s="159" t="s">
        <v>2940</v>
      </c>
      <c r="N57" s="159"/>
      <c r="O57" s="159" t="s">
        <v>10372</v>
      </c>
      <c r="P57" s="518" t="s">
        <v>10373</v>
      </c>
      <c r="Q57" s="288" t="s">
        <v>10369</v>
      </c>
      <c r="R57" s="563"/>
      <c r="S57" s="279"/>
      <c r="T57" s="663" t="s">
        <v>4431</v>
      </c>
      <c r="U57" s="267" t="s">
        <v>3616</v>
      </c>
      <c r="V57" s="159" t="s">
        <v>3685</v>
      </c>
      <c r="W57" s="159" t="s">
        <v>3749</v>
      </c>
      <c r="X57" s="159"/>
      <c r="Y57" s="159"/>
      <c r="Z57" s="159">
        <v>6</v>
      </c>
      <c r="AA57" s="159"/>
      <c r="AB57" s="159">
        <v>1</v>
      </c>
    </row>
    <row r="58" ht="54.75" customHeight="1">
      <c r="A58" s="264" t="s">
        <v>563</v>
      </c>
      <c r="B58" s="267" t="s">
        <v>2931</v>
      </c>
      <c r="C58" s="267" t="s">
        <v>10201</v>
      </c>
      <c r="D58" s="265" t="s">
        <v>10202</v>
      </c>
      <c r="E58" s="261"/>
      <c r="F58" s="159" t="s">
        <v>10208</v>
      </c>
      <c r="G58" s="264" t="s">
        <v>10204</v>
      </c>
      <c r="H58" s="159">
        <v>89136998111</v>
      </c>
      <c r="I58" s="267" t="s">
        <v>10205</v>
      </c>
      <c r="J58" s="267" t="s">
        <v>2938</v>
      </c>
      <c r="K58" s="159" t="s">
        <v>3056</v>
      </c>
      <c r="L58" s="159">
        <v>1</v>
      </c>
      <c r="M58" s="159" t="s">
        <v>2940</v>
      </c>
      <c r="N58" s="159"/>
      <c r="O58" s="159" t="s">
        <v>352</v>
      </c>
      <c r="P58" s="265" t="s">
        <v>10374</v>
      </c>
      <c r="Q58" s="268" t="s">
        <v>10203</v>
      </c>
      <c r="R58" s="563">
        <v>89136998111</v>
      </c>
      <c r="S58" s="279" t="s">
        <v>10209</v>
      </c>
      <c r="T58" s="643" t="s">
        <v>10357</v>
      </c>
      <c r="U58" s="159" t="s">
        <v>3056</v>
      </c>
      <c r="V58" s="159" t="s">
        <v>2944</v>
      </c>
      <c r="W58" s="159" t="s">
        <v>3749</v>
      </c>
      <c r="X58" s="159"/>
      <c r="Y58" s="159">
        <v>54</v>
      </c>
      <c r="Z58" s="159"/>
      <c r="AA58" s="159">
        <v>25</v>
      </c>
      <c r="AB58" s="159">
        <v>1</v>
      </c>
    </row>
    <row r="59" ht="60.75" customHeight="1">
      <c r="A59" s="264" t="s">
        <v>10375</v>
      </c>
      <c r="B59" s="267" t="s">
        <v>4278</v>
      </c>
      <c r="C59" s="267" t="s">
        <v>10340</v>
      </c>
      <c r="D59" s="265" t="s">
        <v>10341</v>
      </c>
      <c r="E59" s="261"/>
      <c r="F59" s="159" t="s">
        <v>10342</v>
      </c>
      <c r="G59" s="267" t="s">
        <v>10343</v>
      </c>
      <c r="H59" s="159">
        <v>83884322415</v>
      </c>
      <c r="I59" s="267" t="s">
        <v>10344</v>
      </c>
      <c r="J59" s="267" t="s">
        <v>2249</v>
      </c>
      <c r="K59" s="159" t="s">
        <v>3056</v>
      </c>
      <c r="L59" s="159">
        <v>1</v>
      </c>
      <c r="M59" s="159" t="s">
        <v>2940</v>
      </c>
      <c r="N59" s="159"/>
      <c r="O59" s="265" t="s">
        <v>10376</v>
      </c>
      <c r="P59" s="268" t="s">
        <v>10377</v>
      </c>
      <c r="Q59" s="268" t="s">
        <v>10342</v>
      </c>
      <c r="R59" s="563">
        <v>83884322415</v>
      </c>
      <c r="S59" s="279"/>
      <c r="T59" s="643" t="s">
        <v>10357</v>
      </c>
      <c r="U59" s="159" t="s">
        <v>3056</v>
      </c>
      <c r="V59" s="159" t="s">
        <v>2944</v>
      </c>
      <c r="W59" s="159" t="s">
        <v>3749</v>
      </c>
      <c r="X59" s="159"/>
      <c r="Y59" s="159"/>
      <c r="Z59" s="159">
        <v>3</v>
      </c>
      <c r="AA59" s="159"/>
      <c r="AB59" s="159"/>
    </row>
    <row r="60" ht="36.75" customHeight="1">
      <c r="A60" s="264" t="s">
        <v>2243</v>
      </c>
      <c r="B60" s="267" t="s">
        <v>2931</v>
      </c>
      <c r="C60" s="267" t="s">
        <v>10378</v>
      </c>
      <c r="D60" s="261" t="s">
        <v>10379</v>
      </c>
      <c r="E60" s="159" t="s">
        <v>7636</v>
      </c>
      <c r="F60" s="159" t="s">
        <v>10380</v>
      </c>
      <c r="G60" s="267" t="s">
        <v>10381</v>
      </c>
      <c r="H60" s="159">
        <v>89835834945</v>
      </c>
      <c r="I60" s="267" t="s">
        <v>10382</v>
      </c>
      <c r="J60" s="267" t="s">
        <v>2938</v>
      </c>
      <c r="K60" s="159" t="s">
        <v>3056</v>
      </c>
      <c r="L60" s="159">
        <v>4</v>
      </c>
      <c r="M60" s="159" t="s">
        <v>2940</v>
      </c>
      <c r="N60" s="159"/>
      <c r="O60" s="159" t="s">
        <v>10383</v>
      </c>
      <c r="P60" s="268" t="s">
        <v>10384</v>
      </c>
      <c r="Q60" s="159" t="s">
        <v>10380</v>
      </c>
      <c r="R60" s="159">
        <v>89835834945</v>
      </c>
      <c r="S60" s="202" t="s">
        <v>10385</v>
      </c>
      <c r="T60" s="647" t="s">
        <v>10103</v>
      </c>
      <c r="U60" s="159" t="s">
        <v>3056</v>
      </c>
      <c r="V60" s="159" t="s">
        <v>2944</v>
      </c>
      <c r="W60" s="159" t="s">
        <v>3749</v>
      </c>
      <c r="X60" s="159"/>
      <c r="Y60" s="159">
        <v>142</v>
      </c>
      <c r="Z60" s="159"/>
      <c r="AA60" s="159">
        <v>86</v>
      </c>
      <c r="AB60" s="159">
        <v>4</v>
      </c>
    </row>
    <row r="61" ht="46.5" customHeight="1">
      <c r="A61" s="264" t="s">
        <v>10386</v>
      </c>
      <c r="B61" s="267" t="s">
        <v>2931</v>
      </c>
      <c r="C61" s="267" t="s">
        <v>10387</v>
      </c>
      <c r="D61" s="261" t="s">
        <v>10388</v>
      </c>
      <c r="E61" s="159" t="s">
        <v>7636</v>
      </c>
      <c r="F61" s="159" t="s">
        <v>10389</v>
      </c>
      <c r="G61" s="267" t="s">
        <v>10390</v>
      </c>
      <c r="H61" s="563">
        <v>89136952997</v>
      </c>
      <c r="I61" s="267" t="s">
        <v>10391</v>
      </c>
      <c r="J61" s="267" t="s">
        <v>2938</v>
      </c>
      <c r="K61" s="159" t="s">
        <v>4368</v>
      </c>
      <c r="L61" s="159">
        <v>4</v>
      </c>
      <c r="M61" s="159" t="s">
        <v>2940</v>
      </c>
      <c r="N61" s="159"/>
      <c r="O61" s="273" t="s">
        <v>10392</v>
      </c>
      <c r="P61" s="273" t="s">
        <v>10393</v>
      </c>
      <c r="Q61" s="159" t="s">
        <v>10389</v>
      </c>
      <c r="R61" s="563">
        <v>89136952997</v>
      </c>
      <c r="S61" s="279" t="s">
        <v>10394</v>
      </c>
      <c r="T61" s="643" t="s">
        <v>10321</v>
      </c>
      <c r="U61" s="159" t="s">
        <v>4368</v>
      </c>
      <c r="V61" s="159" t="s">
        <v>2944</v>
      </c>
      <c r="W61" s="159" t="s">
        <v>3749</v>
      </c>
      <c r="X61" s="159"/>
      <c r="Y61" s="159">
        <v>236</v>
      </c>
      <c r="Z61" s="159"/>
      <c r="AA61" s="159">
        <v>82</v>
      </c>
      <c r="AB61" s="159">
        <v>4</v>
      </c>
    </row>
    <row r="62" ht="69" customHeight="1">
      <c r="A62" s="264" t="s">
        <v>10395</v>
      </c>
      <c r="B62" s="267" t="s">
        <v>2931</v>
      </c>
      <c r="C62" s="267" t="s">
        <v>10396</v>
      </c>
      <c r="D62" s="265" t="s">
        <v>10397</v>
      </c>
      <c r="E62" s="159"/>
      <c r="F62" s="159" t="s">
        <v>10398</v>
      </c>
      <c r="G62" s="264" t="s">
        <v>10399</v>
      </c>
      <c r="H62" s="159">
        <v>89136979183</v>
      </c>
      <c r="I62" s="267" t="s">
        <v>10400</v>
      </c>
      <c r="J62" s="267" t="s">
        <v>2938</v>
      </c>
      <c r="K62" s="159" t="s">
        <v>3056</v>
      </c>
      <c r="L62" s="159">
        <v>1</v>
      </c>
      <c r="M62" s="159" t="s">
        <v>2940</v>
      </c>
      <c r="N62" s="159"/>
      <c r="O62" s="261" t="s">
        <v>10401</v>
      </c>
      <c r="P62" s="265" t="s">
        <v>10402</v>
      </c>
      <c r="Q62" s="159" t="s">
        <v>10398</v>
      </c>
      <c r="R62" s="563">
        <v>89136979183</v>
      </c>
      <c r="S62" s="279"/>
      <c r="T62" s="643" t="s">
        <v>10403</v>
      </c>
      <c r="U62" s="159" t="s">
        <v>3056</v>
      </c>
      <c r="V62" s="159" t="s">
        <v>2944</v>
      </c>
      <c r="W62" s="159" t="s">
        <v>3749</v>
      </c>
      <c r="X62" s="159">
        <v>72</v>
      </c>
      <c r="Y62" s="159"/>
      <c r="Z62" s="159">
        <v>24</v>
      </c>
      <c r="AA62" s="159"/>
      <c r="AB62" s="159">
        <v>1</v>
      </c>
    </row>
    <row r="63" ht="51.75" customHeight="1">
      <c r="A63" s="264" t="s">
        <v>10404</v>
      </c>
      <c r="B63" s="267" t="s">
        <v>2931</v>
      </c>
      <c r="C63" s="267" t="s">
        <v>10405</v>
      </c>
      <c r="D63" s="265" t="s">
        <v>10406</v>
      </c>
      <c r="E63" s="261"/>
      <c r="F63" s="159" t="s">
        <v>10407</v>
      </c>
      <c r="G63" s="267" t="s">
        <v>10408</v>
      </c>
      <c r="H63" s="159">
        <v>89139912229</v>
      </c>
      <c r="I63" s="267" t="s">
        <v>10409</v>
      </c>
      <c r="J63" s="267" t="s">
        <v>2938</v>
      </c>
      <c r="K63" s="159" t="s">
        <v>3027</v>
      </c>
      <c r="L63" s="159">
        <v>1</v>
      </c>
      <c r="M63" s="159" t="s">
        <v>2940</v>
      </c>
      <c r="N63" s="159"/>
      <c r="O63" s="159" t="s">
        <v>10410</v>
      </c>
      <c r="P63" s="268" t="s">
        <v>10411</v>
      </c>
      <c r="Q63" s="159" t="s">
        <v>10412</v>
      </c>
      <c r="R63" s="563">
        <v>89139912229</v>
      </c>
      <c r="S63" s="279" t="s">
        <v>10413</v>
      </c>
      <c r="T63" s="643" t="s">
        <v>10403</v>
      </c>
      <c r="U63" s="159" t="s">
        <v>3027</v>
      </c>
      <c r="V63" s="159" t="s">
        <v>2944</v>
      </c>
      <c r="W63" s="159" t="s">
        <v>3749</v>
      </c>
      <c r="X63" s="268">
        <v>43</v>
      </c>
      <c r="Y63" s="159"/>
      <c r="Z63" s="159">
        <v>34.200000000000003</v>
      </c>
      <c r="AA63" s="159"/>
      <c r="AB63" s="159">
        <v>1</v>
      </c>
    </row>
    <row r="64" ht="45" customHeight="1">
      <c r="A64" s="264" t="s">
        <v>10414</v>
      </c>
      <c r="B64" s="267" t="s">
        <v>2931</v>
      </c>
      <c r="C64" s="233" t="s">
        <v>10415</v>
      </c>
      <c r="D64" s="230" t="s">
        <v>10416</v>
      </c>
      <c r="E64" s="230"/>
      <c r="F64" s="231" t="s">
        <v>10417</v>
      </c>
      <c r="G64" s="233" t="s">
        <v>10418</v>
      </c>
      <c r="H64" s="159">
        <v>89139924405</v>
      </c>
      <c r="I64" s="233" t="s">
        <v>10419</v>
      </c>
      <c r="J64" s="267" t="s">
        <v>2938</v>
      </c>
      <c r="K64" s="159" t="s">
        <v>3081</v>
      </c>
      <c r="L64" s="231">
        <v>1</v>
      </c>
      <c r="M64" s="159" t="s">
        <v>2940</v>
      </c>
      <c r="N64" s="231"/>
      <c r="O64" s="231" t="s">
        <v>10420</v>
      </c>
      <c r="P64" s="288" t="s">
        <v>10421</v>
      </c>
      <c r="Q64" s="231" t="s">
        <v>10417</v>
      </c>
      <c r="R64" s="159">
        <v>89139924405</v>
      </c>
      <c r="S64" s="279" t="s">
        <v>10422</v>
      </c>
      <c r="T64" s="643" t="s">
        <v>10403</v>
      </c>
      <c r="U64" s="231" t="s">
        <v>3081</v>
      </c>
      <c r="V64" s="159" t="s">
        <v>2944</v>
      </c>
      <c r="W64" s="159" t="s">
        <v>3749</v>
      </c>
      <c r="X64" s="288"/>
      <c r="Y64" s="231"/>
      <c r="Z64" s="231">
        <v>52.399999999999999</v>
      </c>
      <c r="AA64" s="231"/>
      <c r="AB64" s="231">
        <v>1</v>
      </c>
    </row>
    <row r="65" ht="55.5" customHeight="1">
      <c r="A65" s="264" t="s">
        <v>9625</v>
      </c>
      <c r="B65" s="267" t="s">
        <v>2931</v>
      </c>
      <c r="C65" s="267" t="s">
        <v>10423</v>
      </c>
      <c r="D65" s="265" t="s">
        <v>10424</v>
      </c>
      <c r="E65" s="261"/>
      <c r="F65" s="159" t="s">
        <v>10425</v>
      </c>
      <c r="G65" s="267" t="s">
        <v>10426</v>
      </c>
      <c r="H65" s="664">
        <v>89139919345</v>
      </c>
      <c r="I65" s="267" t="s">
        <v>10427</v>
      </c>
      <c r="J65" s="267" t="s">
        <v>2938</v>
      </c>
      <c r="K65" s="159" t="s">
        <v>5014</v>
      </c>
      <c r="L65" s="159">
        <v>3</v>
      </c>
      <c r="M65" s="159" t="s">
        <v>2940</v>
      </c>
      <c r="N65" s="159"/>
      <c r="O65" s="159" t="s">
        <v>10428</v>
      </c>
      <c r="P65" s="273" t="s">
        <v>10429</v>
      </c>
      <c r="Q65" s="268" t="s">
        <v>10430</v>
      </c>
      <c r="R65" s="664">
        <v>89139919345</v>
      </c>
      <c r="S65" s="279" t="s">
        <v>10431</v>
      </c>
      <c r="T65" s="643" t="s">
        <v>10403</v>
      </c>
      <c r="U65" s="159" t="s">
        <v>5014</v>
      </c>
      <c r="V65" s="159" t="s">
        <v>2944</v>
      </c>
      <c r="W65" s="159" t="s">
        <v>3749</v>
      </c>
      <c r="X65" s="159">
        <v>243</v>
      </c>
      <c r="Y65" s="159"/>
      <c r="Z65" s="159">
        <v>42.299999999999997</v>
      </c>
      <c r="AA65" s="159"/>
      <c r="AB65" s="159">
        <v>3</v>
      </c>
    </row>
    <row r="66" ht="47.25" customHeight="1">
      <c r="A66" s="264" t="s">
        <v>10432</v>
      </c>
      <c r="B66" s="267" t="s">
        <v>2931</v>
      </c>
      <c r="C66" s="267" t="s">
        <v>10433</v>
      </c>
      <c r="D66" s="261" t="s">
        <v>10434</v>
      </c>
      <c r="E66" s="261" t="s">
        <v>7636</v>
      </c>
      <c r="F66" s="159" t="s">
        <v>10435</v>
      </c>
      <c r="G66" s="267" t="s">
        <v>10436</v>
      </c>
      <c r="H66" s="159">
        <v>89133676252</v>
      </c>
      <c r="I66" s="267" t="s">
        <v>10437</v>
      </c>
      <c r="J66" s="267" t="s">
        <v>2938</v>
      </c>
      <c r="K66" s="159" t="s">
        <v>4368</v>
      </c>
      <c r="L66" s="159">
        <v>4</v>
      </c>
      <c r="M66" s="159" t="s">
        <v>2940</v>
      </c>
      <c r="N66" s="159"/>
      <c r="O66" s="159" t="s">
        <v>10438</v>
      </c>
      <c r="P66" s="273" t="s">
        <v>10439</v>
      </c>
      <c r="Q66" s="159" t="s">
        <v>10435</v>
      </c>
      <c r="R66" s="159">
        <v>89133676252</v>
      </c>
      <c r="S66" s="202" t="s">
        <v>10440</v>
      </c>
      <c r="T66" s="643" t="s">
        <v>10403</v>
      </c>
      <c r="U66" s="159" t="s">
        <v>4368</v>
      </c>
      <c r="V66" s="159" t="s">
        <v>2944</v>
      </c>
      <c r="W66" s="159" t="s">
        <v>3749</v>
      </c>
      <c r="X66" s="159"/>
      <c r="Y66" s="159">
        <v>107</v>
      </c>
      <c r="Z66" s="159"/>
      <c r="AA66" s="159">
        <v>50</v>
      </c>
      <c r="AB66" s="159">
        <v>4</v>
      </c>
    </row>
    <row r="67" ht="56.25" customHeight="1">
      <c r="A67" s="264" t="s">
        <v>10441</v>
      </c>
      <c r="B67" s="267" t="s">
        <v>2931</v>
      </c>
      <c r="C67" s="267" t="s">
        <v>10396</v>
      </c>
      <c r="D67" s="265" t="s">
        <v>10397</v>
      </c>
      <c r="E67" s="261"/>
      <c r="F67" s="159" t="s">
        <v>10442</v>
      </c>
      <c r="G67" s="264" t="s">
        <v>10443</v>
      </c>
      <c r="H67" s="159">
        <v>89136979183</v>
      </c>
      <c r="I67" s="267" t="s">
        <v>10400</v>
      </c>
      <c r="J67" s="267" t="s">
        <v>2938</v>
      </c>
      <c r="K67" s="159" t="s">
        <v>3056</v>
      </c>
      <c r="L67" s="159">
        <v>5</v>
      </c>
      <c r="M67" s="159" t="s">
        <v>2940</v>
      </c>
      <c r="N67" s="159"/>
      <c r="O67" s="159" t="s">
        <v>10444</v>
      </c>
      <c r="P67" s="268" t="s">
        <v>10445</v>
      </c>
      <c r="Q67" s="159" t="s">
        <v>10442</v>
      </c>
      <c r="R67" s="563">
        <v>89136979183</v>
      </c>
      <c r="S67" s="279"/>
      <c r="T67" s="643" t="s">
        <v>10403</v>
      </c>
      <c r="U67" s="159" t="s">
        <v>3056</v>
      </c>
      <c r="V67" s="159" t="s">
        <v>2944</v>
      </c>
      <c r="W67" s="159" t="s">
        <v>3749</v>
      </c>
      <c r="X67" s="159">
        <v>159</v>
      </c>
      <c r="Y67" s="159"/>
      <c r="Z67" s="159">
        <v>85</v>
      </c>
      <c r="AA67" s="159"/>
      <c r="AB67" s="159">
        <v>5</v>
      </c>
    </row>
    <row r="68" ht="43.5" customHeight="1">
      <c r="A68" s="264" t="s">
        <v>10446</v>
      </c>
      <c r="B68" s="267" t="s">
        <v>2931</v>
      </c>
      <c r="C68" s="267" t="s">
        <v>10447</v>
      </c>
      <c r="D68" s="265" t="s">
        <v>10448</v>
      </c>
      <c r="E68" s="261"/>
      <c r="F68" s="159" t="s">
        <v>10449</v>
      </c>
      <c r="G68" s="267" t="s">
        <v>10450</v>
      </c>
      <c r="H68" s="159">
        <v>89139926680</v>
      </c>
      <c r="I68" s="267" t="s">
        <v>10451</v>
      </c>
      <c r="J68" s="267" t="s">
        <v>2938</v>
      </c>
      <c r="K68" s="159" t="s">
        <v>4078</v>
      </c>
      <c r="L68" s="159">
        <v>7</v>
      </c>
      <c r="M68" s="159" t="s">
        <v>2940</v>
      </c>
      <c r="N68" s="159"/>
      <c r="O68" s="159" t="s">
        <v>10452</v>
      </c>
      <c r="P68" s="268" t="s">
        <v>10453</v>
      </c>
      <c r="Q68" s="268" t="s">
        <v>10454</v>
      </c>
      <c r="R68" s="563">
        <v>89139926680</v>
      </c>
      <c r="S68" s="279" t="s">
        <v>10455</v>
      </c>
      <c r="T68" s="643" t="s">
        <v>10403</v>
      </c>
      <c r="U68" s="159" t="s">
        <v>4078</v>
      </c>
      <c r="V68" s="159" t="s">
        <v>2944</v>
      </c>
      <c r="W68" s="159" t="s">
        <v>3749</v>
      </c>
      <c r="X68" s="159"/>
      <c r="Y68" s="159"/>
      <c r="Z68" s="159">
        <v>182</v>
      </c>
      <c r="AA68" s="159"/>
      <c r="AB68" s="159">
        <v>7</v>
      </c>
    </row>
    <row r="69" ht="58.5" customHeight="1">
      <c r="A69" s="264" t="s">
        <v>10456</v>
      </c>
      <c r="B69" s="267" t="s">
        <v>4278</v>
      </c>
      <c r="C69" s="267" t="s">
        <v>10340</v>
      </c>
      <c r="D69" s="265" t="s">
        <v>10341</v>
      </c>
      <c r="E69" s="261"/>
      <c r="F69" s="159" t="s">
        <v>10342</v>
      </c>
      <c r="G69" s="267" t="s">
        <v>10343</v>
      </c>
      <c r="H69" s="159">
        <v>83884322415</v>
      </c>
      <c r="I69" s="267" t="s">
        <v>10344</v>
      </c>
      <c r="J69" s="267" t="s">
        <v>2249</v>
      </c>
      <c r="K69" s="159" t="s">
        <v>3056</v>
      </c>
      <c r="L69" s="159"/>
      <c r="M69" s="159" t="s">
        <v>2940</v>
      </c>
      <c r="N69" s="159"/>
      <c r="O69" s="265" t="s">
        <v>10457</v>
      </c>
      <c r="P69" s="268" t="s">
        <v>10458</v>
      </c>
      <c r="Q69" s="268" t="s">
        <v>10342</v>
      </c>
      <c r="R69" s="563">
        <v>83884322415</v>
      </c>
      <c r="S69" s="279"/>
      <c r="T69" s="643" t="s">
        <v>10403</v>
      </c>
      <c r="U69" s="159" t="s">
        <v>3056</v>
      </c>
      <c r="V69" s="159" t="s">
        <v>2944</v>
      </c>
      <c r="W69" s="159" t="s">
        <v>3749</v>
      </c>
      <c r="X69" s="159"/>
      <c r="Y69" s="159"/>
      <c r="Z69" s="159">
        <v>18.449999999999999</v>
      </c>
      <c r="AA69" s="159"/>
      <c r="AB69" s="159"/>
    </row>
    <row r="70" ht="62.25" customHeight="1">
      <c r="A70" s="264" t="s">
        <v>10459</v>
      </c>
      <c r="B70" s="267" t="s">
        <v>2931</v>
      </c>
      <c r="C70" s="267" t="s">
        <v>10460</v>
      </c>
      <c r="D70" s="265" t="s">
        <v>10461</v>
      </c>
      <c r="E70" s="261"/>
      <c r="F70" s="159" t="s">
        <v>10462</v>
      </c>
      <c r="G70" s="267" t="s">
        <v>10463</v>
      </c>
      <c r="H70" s="159">
        <v>89609671857</v>
      </c>
      <c r="I70" s="267" t="s">
        <v>10464</v>
      </c>
      <c r="J70" s="267" t="s">
        <v>2938</v>
      </c>
      <c r="K70" s="159" t="s">
        <v>3081</v>
      </c>
      <c r="L70" s="159">
        <v>1</v>
      </c>
      <c r="M70" s="159" t="s">
        <v>2940</v>
      </c>
      <c r="N70" s="159"/>
      <c r="O70" s="268" t="s">
        <v>352</v>
      </c>
      <c r="P70" s="268" t="s">
        <v>10465</v>
      </c>
      <c r="Q70" s="159" t="s">
        <v>10462</v>
      </c>
      <c r="R70" s="563">
        <v>89609671857</v>
      </c>
      <c r="S70" s="279"/>
      <c r="T70" s="643" t="s">
        <v>10466</v>
      </c>
      <c r="U70" s="159" t="s">
        <v>3081</v>
      </c>
      <c r="V70" s="159" t="s">
        <v>2944</v>
      </c>
      <c r="W70" s="159" t="s">
        <v>3749</v>
      </c>
      <c r="X70" s="159"/>
      <c r="Y70" s="159"/>
      <c r="Z70" s="159">
        <v>20.399999999999999</v>
      </c>
      <c r="AA70" s="159"/>
      <c r="AB70" s="159">
        <v>1</v>
      </c>
    </row>
    <row r="71" ht="39.75" customHeight="1">
      <c r="A71" s="264" t="s">
        <v>10467</v>
      </c>
      <c r="B71" s="267" t="s">
        <v>2931</v>
      </c>
      <c r="C71" s="267" t="s">
        <v>10468</v>
      </c>
      <c r="D71" s="265" t="s">
        <v>10469</v>
      </c>
      <c r="E71" s="159" t="s">
        <v>7636</v>
      </c>
      <c r="F71" s="159" t="s">
        <v>10470</v>
      </c>
      <c r="G71" s="267" t="s">
        <v>10471</v>
      </c>
      <c r="H71" s="159">
        <v>89136979196</v>
      </c>
      <c r="I71" s="267" t="s">
        <v>10472</v>
      </c>
      <c r="J71" s="267" t="s">
        <v>2938</v>
      </c>
      <c r="K71" s="159" t="s">
        <v>3056</v>
      </c>
      <c r="L71" s="159"/>
      <c r="M71" s="159" t="s">
        <v>2940</v>
      </c>
      <c r="N71" s="159"/>
      <c r="O71" s="265" t="s">
        <v>10473</v>
      </c>
      <c r="P71" s="268" t="s">
        <v>10474</v>
      </c>
      <c r="Q71" s="265" t="s">
        <v>10469</v>
      </c>
      <c r="R71" s="563">
        <v>89136979196</v>
      </c>
      <c r="S71" s="279" t="s">
        <v>10475</v>
      </c>
      <c r="T71" s="643" t="s">
        <v>10466</v>
      </c>
      <c r="U71" s="159" t="s">
        <v>3056</v>
      </c>
      <c r="V71" s="159" t="s">
        <v>2944</v>
      </c>
      <c r="W71" s="159" t="s">
        <v>3749</v>
      </c>
      <c r="X71" s="159"/>
      <c r="Y71" s="159"/>
      <c r="Z71" s="159">
        <v>80</v>
      </c>
      <c r="AA71" s="159"/>
      <c r="AB71" s="159"/>
    </row>
    <row r="72" ht="39.75" customHeight="1">
      <c r="A72" s="264" t="s">
        <v>10476</v>
      </c>
      <c r="B72" s="267" t="s">
        <v>2931</v>
      </c>
      <c r="C72" s="267" t="s">
        <v>10477</v>
      </c>
      <c r="D72" s="265" t="s">
        <v>10478</v>
      </c>
      <c r="E72" s="159"/>
      <c r="F72" s="159" t="s">
        <v>10479</v>
      </c>
      <c r="G72" s="267" t="s">
        <v>10480</v>
      </c>
      <c r="H72" s="159">
        <v>89139900509</v>
      </c>
      <c r="I72" s="267" t="s">
        <v>10481</v>
      </c>
      <c r="J72" s="267"/>
      <c r="K72" s="159" t="s">
        <v>3001</v>
      </c>
      <c r="L72" s="159">
        <v>1</v>
      </c>
      <c r="M72" s="159" t="s">
        <v>2940</v>
      </c>
      <c r="N72" s="159"/>
      <c r="O72" s="265" t="s">
        <v>10482</v>
      </c>
      <c r="P72" s="268" t="s">
        <v>10483</v>
      </c>
      <c r="Q72" s="265" t="s">
        <v>10479</v>
      </c>
      <c r="R72" s="159">
        <v>89139900509</v>
      </c>
      <c r="S72" s="279" t="s">
        <v>10484</v>
      </c>
      <c r="T72" s="643"/>
      <c r="U72" s="159" t="s">
        <v>3001</v>
      </c>
      <c r="V72" s="159" t="s">
        <v>2944</v>
      </c>
      <c r="W72" s="159" t="s">
        <v>3749</v>
      </c>
      <c r="X72" s="159">
        <v>33</v>
      </c>
      <c r="Y72" s="159"/>
      <c r="Z72" s="159">
        <v>21</v>
      </c>
      <c r="AA72" s="159"/>
      <c r="AB72" s="159">
        <v>1</v>
      </c>
    </row>
    <row r="73" ht="49.5" customHeight="1">
      <c r="A73" s="264" t="s">
        <v>10485</v>
      </c>
      <c r="B73" s="267" t="s">
        <v>2931</v>
      </c>
      <c r="C73" s="267" t="s">
        <v>10405</v>
      </c>
      <c r="D73" s="265" t="s">
        <v>10406</v>
      </c>
      <c r="E73" s="261"/>
      <c r="F73" s="159" t="s">
        <v>10407</v>
      </c>
      <c r="G73" s="267" t="s">
        <v>10408</v>
      </c>
      <c r="H73" s="159">
        <v>89139912229</v>
      </c>
      <c r="I73" s="267" t="s">
        <v>10409</v>
      </c>
      <c r="J73" s="267" t="s">
        <v>2938</v>
      </c>
      <c r="K73" s="159" t="s">
        <v>3027</v>
      </c>
      <c r="L73" s="159">
        <v>1</v>
      </c>
      <c r="M73" s="159" t="s">
        <v>2940</v>
      </c>
      <c r="N73" s="159"/>
      <c r="O73" s="268" t="s">
        <v>10486</v>
      </c>
      <c r="P73" s="268" t="s">
        <v>10487</v>
      </c>
      <c r="Q73" s="159" t="s">
        <v>10407</v>
      </c>
      <c r="R73" s="563">
        <v>89139912229</v>
      </c>
      <c r="S73" s="279" t="s">
        <v>10413</v>
      </c>
      <c r="T73" s="643" t="s">
        <v>10466</v>
      </c>
      <c r="U73" s="159" t="s">
        <v>3027</v>
      </c>
      <c r="V73" s="159" t="s">
        <v>2944</v>
      </c>
      <c r="W73" s="159" t="s">
        <v>3749</v>
      </c>
      <c r="X73" s="159">
        <v>56</v>
      </c>
      <c r="Y73" s="159"/>
      <c r="Z73" s="159">
        <v>44</v>
      </c>
      <c r="AA73" s="159"/>
      <c r="AB73" s="159">
        <v>1</v>
      </c>
    </row>
    <row r="74" ht="45.75" customHeight="1">
      <c r="A74" s="264" t="s">
        <v>10488</v>
      </c>
      <c r="B74" s="267" t="s">
        <v>2931</v>
      </c>
      <c r="C74" s="267" t="s">
        <v>10489</v>
      </c>
      <c r="D74" s="265" t="s">
        <v>10490</v>
      </c>
      <c r="E74" s="261"/>
      <c r="F74" s="159" t="s">
        <v>10491</v>
      </c>
      <c r="G74" s="267" t="s">
        <v>10492</v>
      </c>
      <c r="H74" s="159">
        <v>89139935262</v>
      </c>
      <c r="I74" s="665" t="s">
        <v>10493</v>
      </c>
      <c r="J74" s="267" t="s">
        <v>2938</v>
      </c>
      <c r="K74" s="159" t="s">
        <v>3001</v>
      </c>
      <c r="L74" s="159">
        <v>1</v>
      </c>
      <c r="M74" s="159" t="s">
        <v>2940</v>
      </c>
      <c r="N74" s="159"/>
      <c r="O74" s="268" t="s">
        <v>10494</v>
      </c>
      <c r="P74" s="268" t="s">
        <v>10495</v>
      </c>
      <c r="Q74" s="159" t="s">
        <v>10496</v>
      </c>
      <c r="R74" s="563">
        <v>89139935262</v>
      </c>
      <c r="S74" s="279" t="s">
        <v>10497</v>
      </c>
      <c r="T74" s="643" t="s">
        <v>10466</v>
      </c>
      <c r="U74" s="159" t="s">
        <v>3001</v>
      </c>
      <c r="V74" s="159" t="s">
        <v>2944</v>
      </c>
      <c r="W74" s="159" t="s">
        <v>3749</v>
      </c>
      <c r="X74" s="159"/>
      <c r="Y74" s="159"/>
      <c r="Z74" s="159">
        <v>33.119999999999997</v>
      </c>
      <c r="AA74" s="159"/>
      <c r="AB74" s="159">
        <v>1</v>
      </c>
    </row>
    <row r="75" ht="51" customHeight="1">
      <c r="A75" s="264" t="s">
        <v>10498</v>
      </c>
      <c r="B75" s="267" t="s">
        <v>2931</v>
      </c>
      <c r="C75" s="267" t="s">
        <v>10499</v>
      </c>
      <c r="D75" s="261" t="s">
        <v>10500</v>
      </c>
      <c r="E75" s="261"/>
      <c r="F75" s="159" t="s">
        <v>10501</v>
      </c>
      <c r="G75" s="267" t="s">
        <v>10502</v>
      </c>
      <c r="H75" s="159">
        <v>89136995447</v>
      </c>
      <c r="I75" s="666" t="s">
        <v>10503</v>
      </c>
      <c r="J75" s="267" t="s">
        <v>2938</v>
      </c>
      <c r="K75" s="159" t="s">
        <v>3056</v>
      </c>
      <c r="L75" s="159">
        <v>1</v>
      </c>
      <c r="M75" s="159" t="s">
        <v>2940</v>
      </c>
      <c r="N75" s="159"/>
      <c r="O75" s="268" t="s">
        <v>8312</v>
      </c>
      <c r="P75" s="265" t="s">
        <v>10504</v>
      </c>
      <c r="Q75" s="159" t="s">
        <v>10501</v>
      </c>
      <c r="R75" s="159">
        <v>89136995447</v>
      </c>
      <c r="S75" s="279" t="s">
        <v>10505</v>
      </c>
      <c r="T75" s="667" t="s">
        <v>10466</v>
      </c>
      <c r="U75" s="159" t="s">
        <v>3056</v>
      </c>
      <c r="V75" s="159" t="s">
        <v>2944</v>
      </c>
      <c r="W75" s="159" t="s">
        <v>3749</v>
      </c>
      <c r="X75" s="159">
        <v>97</v>
      </c>
      <c r="Y75" s="159"/>
      <c r="Z75" s="159">
        <v>54</v>
      </c>
      <c r="AA75" s="159"/>
      <c r="AB75" s="159">
        <v>1</v>
      </c>
    </row>
    <row r="76" ht="48.75" customHeight="1">
      <c r="A76" s="264" t="s">
        <v>10506</v>
      </c>
      <c r="B76" s="267" t="s">
        <v>2931</v>
      </c>
      <c r="C76" s="267" t="s">
        <v>10507</v>
      </c>
      <c r="D76" s="265" t="s">
        <v>10508</v>
      </c>
      <c r="E76" s="261"/>
      <c r="F76" s="159" t="s">
        <v>10509</v>
      </c>
      <c r="G76" s="267" t="s">
        <v>10510</v>
      </c>
      <c r="H76" s="159">
        <v>89136987890</v>
      </c>
      <c r="I76" s="267" t="s">
        <v>10511</v>
      </c>
      <c r="J76" s="267" t="s">
        <v>2938</v>
      </c>
      <c r="K76" s="159" t="s">
        <v>3081</v>
      </c>
      <c r="L76" s="159">
        <v>1</v>
      </c>
      <c r="M76" s="159" t="s">
        <v>2940</v>
      </c>
      <c r="N76" s="159"/>
      <c r="O76" s="268" t="s">
        <v>352</v>
      </c>
      <c r="P76" s="268" t="s">
        <v>10512</v>
      </c>
      <c r="Q76" s="159" t="s">
        <v>10509</v>
      </c>
      <c r="R76" s="563">
        <v>89136987890</v>
      </c>
      <c r="S76" s="279"/>
      <c r="T76" s="643" t="s">
        <v>10466</v>
      </c>
      <c r="U76" s="159" t="s">
        <v>3081</v>
      </c>
      <c r="V76" s="159" t="s">
        <v>2944</v>
      </c>
      <c r="W76" s="159" t="s">
        <v>3749</v>
      </c>
      <c r="X76" s="268"/>
      <c r="Y76" s="159"/>
      <c r="Z76" s="159">
        <v>31</v>
      </c>
      <c r="AA76" s="159"/>
      <c r="AB76" s="159">
        <v>1</v>
      </c>
    </row>
    <row r="77" ht="54" customHeight="1">
      <c r="A77" s="264" t="s">
        <v>10513</v>
      </c>
      <c r="B77" s="267" t="s">
        <v>2931</v>
      </c>
      <c r="C77" s="267" t="s">
        <v>10514</v>
      </c>
      <c r="D77" s="273" t="s">
        <v>10515</v>
      </c>
      <c r="E77" s="261"/>
      <c r="F77" s="159" t="s">
        <v>10516</v>
      </c>
      <c r="G77" s="267" t="s">
        <v>10517</v>
      </c>
      <c r="H77" s="159">
        <v>89139944686</v>
      </c>
      <c r="I77" s="267" t="s">
        <v>10518</v>
      </c>
      <c r="J77" s="267" t="s">
        <v>2938</v>
      </c>
      <c r="K77" s="261" t="s">
        <v>3001</v>
      </c>
      <c r="L77" s="159">
        <v>1</v>
      </c>
      <c r="M77" s="159" t="s">
        <v>2940</v>
      </c>
      <c r="N77" s="159"/>
      <c r="O77" s="279" t="s">
        <v>357</v>
      </c>
      <c r="P77" s="279" t="s">
        <v>10519</v>
      </c>
      <c r="Q77" s="159" t="s">
        <v>10516</v>
      </c>
      <c r="R77" s="563">
        <v>89139944686</v>
      </c>
      <c r="S77" s="279" t="s">
        <v>10520</v>
      </c>
      <c r="T77" s="643" t="s">
        <v>10466</v>
      </c>
      <c r="U77" s="261" t="s">
        <v>3001</v>
      </c>
      <c r="V77" s="159" t="s">
        <v>2944</v>
      </c>
      <c r="W77" s="159" t="s">
        <v>3749</v>
      </c>
      <c r="X77" s="279"/>
      <c r="Y77" s="159"/>
      <c r="Z77" s="159">
        <v>46.600000000000001</v>
      </c>
      <c r="AA77" s="159"/>
      <c r="AB77" s="159">
        <v>1</v>
      </c>
    </row>
    <row r="78" ht="49.5" customHeight="1">
      <c r="A78" s="264" t="s">
        <v>10521</v>
      </c>
      <c r="B78" s="267" t="s">
        <v>2931</v>
      </c>
      <c r="C78" s="267" t="s">
        <v>10522</v>
      </c>
      <c r="D78" s="265" t="s">
        <v>10523</v>
      </c>
      <c r="E78" s="261"/>
      <c r="F78" s="159" t="s">
        <v>10524</v>
      </c>
      <c r="G78" s="264" t="s">
        <v>10525</v>
      </c>
      <c r="H78" s="159">
        <v>89136900429</v>
      </c>
      <c r="I78" s="267" t="s">
        <v>10526</v>
      </c>
      <c r="J78" s="267" t="s">
        <v>4024</v>
      </c>
      <c r="K78" s="267" t="s">
        <v>3081</v>
      </c>
      <c r="L78" s="159">
        <v>1</v>
      </c>
      <c r="M78" s="159" t="s">
        <v>2940</v>
      </c>
      <c r="N78" s="159"/>
      <c r="O78" s="159" t="s">
        <v>10527</v>
      </c>
      <c r="P78" s="268" t="s">
        <v>10528</v>
      </c>
      <c r="Q78" s="268" t="s">
        <v>10524</v>
      </c>
      <c r="R78" s="563">
        <v>89136900429</v>
      </c>
      <c r="S78" s="279" t="s">
        <v>10529</v>
      </c>
      <c r="T78" s="647" t="s">
        <v>10103</v>
      </c>
      <c r="U78" s="267" t="s">
        <v>3081</v>
      </c>
      <c r="V78" s="159" t="s">
        <v>2944</v>
      </c>
      <c r="W78" s="159" t="s">
        <v>3749</v>
      </c>
      <c r="X78" s="159">
        <v>32</v>
      </c>
      <c r="Y78" s="159"/>
      <c r="Z78" s="159">
        <v>23</v>
      </c>
      <c r="AA78" s="159"/>
      <c r="AB78" s="159">
        <v>1</v>
      </c>
    </row>
    <row r="79" ht="49.5" customHeight="1">
      <c r="A79" s="264" t="s">
        <v>10530</v>
      </c>
      <c r="B79" s="267" t="s">
        <v>2931</v>
      </c>
      <c r="C79" s="267" t="s">
        <v>10531</v>
      </c>
      <c r="D79" s="265" t="s">
        <v>10532</v>
      </c>
      <c r="E79" s="261"/>
      <c r="F79" s="268" t="s">
        <v>10533</v>
      </c>
      <c r="G79" s="264" t="s">
        <v>10534</v>
      </c>
      <c r="H79" s="563">
        <v>89835834815</v>
      </c>
      <c r="I79" s="267" t="s">
        <v>10535</v>
      </c>
      <c r="J79" s="267" t="s">
        <v>2938</v>
      </c>
      <c r="K79" s="267" t="s">
        <v>3001</v>
      </c>
      <c r="L79" s="159">
        <v>1</v>
      </c>
      <c r="M79" s="159" t="s">
        <v>2940</v>
      </c>
      <c r="N79" s="159"/>
      <c r="O79" s="279" t="s">
        <v>352</v>
      </c>
      <c r="P79" s="268" t="s">
        <v>10536</v>
      </c>
      <c r="Q79" s="268" t="s">
        <v>10533</v>
      </c>
      <c r="R79" s="563">
        <v>89835834815</v>
      </c>
      <c r="S79" s="273" t="s">
        <v>10537</v>
      </c>
      <c r="T79" s="643" t="s">
        <v>10466</v>
      </c>
      <c r="U79" s="159" t="s">
        <v>3001</v>
      </c>
      <c r="V79" s="159" t="s">
        <v>2944</v>
      </c>
      <c r="W79" s="159" t="s">
        <v>3749</v>
      </c>
      <c r="X79" s="159"/>
      <c r="Y79" s="159"/>
      <c r="Z79" s="159"/>
      <c r="AA79" s="159">
        <v>75</v>
      </c>
      <c r="AB79" s="159">
        <v>1</v>
      </c>
    </row>
    <row r="80" ht="53.25" customHeight="1">
      <c r="A80" s="264" t="s">
        <v>2231</v>
      </c>
      <c r="B80" s="267" t="s">
        <v>2931</v>
      </c>
      <c r="C80" s="267" t="s">
        <v>10538</v>
      </c>
      <c r="D80" s="265" t="s">
        <v>10539</v>
      </c>
      <c r="E80" s="261"/>
      <c r="F80" s="159" t="s">
        <v>10540</v>
      </c>
      <c r="G80" s="267" t="s">
        <v>10541</v>
      </c>
      <c r="H80" s="159">
        <v>89136986097</v>
      </c>
      <c r="I80" s="267" t="s">
        <v>10542</v>
      </c>
      <c r="J80" s="267" t="s">
        <v>2938</v>
      </c>
      <c r="K80" s="267" t="s">
        <v>3056</v>
      </c>
      <c r="L80" s="159">
        <v>2</v>
      </c>
      <c r="M80" s="159" t="s">
        <v>2940</v>
      </c>
      <c r="N80" s="159"/>
      <c r="O80" s="159" t="s">
        <v>10543</v>
      </c>
      <c r="P80" s="268" t="s">
        <v>10544</v>
      </c>
      <c r="Q80" s="268" t="s">
        <v>10545</v>
      </c>
      <c r="R80" s="563">
        <v>89136986097</v>
      </c>
      <c r="S80" s="279" t="s">
        <v>10546</v>
      </c>
      <c r="T80" s="643" t="s">
        <v>10466</v>
      </c>
      <c r="U80" s="267" t="s">
        <v>3056</v>
      </c>
      <c r="V80" s="159" t="s">
        <v>2944</v>
      </c>
      <c r="W80" s="159" t="s">
        <v>3749</v>
      </c>
      <c r="X80" s="268"/>
      <c r="Y80" s="159"/>
      <c r="Z80" s="159">
        <v>24</v>
      </c>
      <c r="AA80" s="159"/>
      <c r="AB80" s="159">
        <v>2</v>
      </c>
    </row>
    <row r="81" ht="48.75" customHeight="1">
      <c r="A81" s="264" t="s">
        <v>1668</v>
      </c>
      <c r="B81" s="267" t="s">
        <v>2931</v>
      </c>
      <c r="C81" s="267" t="s">
        <v>10547</v>
      </c>
      <c r="D81" s="273" t="s">
        <v>10548</v>
      </c>
      <c r="E81" s="261"/>
      <c r="F81" s="159" t="s">
        <v>10549</v>
      </c>
      <c r="G81" s="267" t="s">
        <v>10550</v>
      </c>
      <c r="H81" s="159">
        <v>89833299228</v>
      </c>
      <c r="I81" s="267" t="s">
        <v>10551</v>
      </c>
      <c r="J81" s="267" t="s">
        <v>2938</v>
      </c>
      <c r="K81" s="267" t="s">
        <v>3056</v>
      </c>
      <c r="L81" s="159">
        <v>1</v>
      </c>
      <c r="M81" s="159" t="s">
        <v>2940</v>
      </c>
      <c r="N81" s="159"/>
      <c r="O81" s="159" t="s">
        <v>10552</v>
      </c>
      <c r="P81" s="268" t="s">
        <v>10553</v>
      </c>
      <c r="Q81" s="268" t="s">
        <v>10554</v>
      </c>
      <c r="R81" s="563">
        <v>89833299228</v>
      </c>
      <c r="S81" s="279"/>
      <c r="T81" s="643" t="s">
        <v>10466</v>
      </c>
      <c r="U81" s="267" t="s">
        <v>3056</v>
      </c>
      <c r="V81" s="159" t="s">
        <v>2944</v>
      </c>
      <c r="W81" s="159" t="s">
        <v>3749</v>
      </c>
      <c r="X81" s="268"/>
      <c r="Y81" s="159">
        <v>128</v>
      </c>
      <c r="Z81" s="159"/>
      <c r="AA81" s="159">
        <v>82.400000000000006</v>
      </c>
      <c r="AB81" s="159">
        <v>1</v>
      </c>
    </row>
    <row r="82" ht="57" customHeight="1">
      <c r="A82" s="264" t="s">
        <v>10555</v>
      </c>
      <c r="B82" s="267" t="s">
        <v>2931</v>
      </c>
      <c r="C82" s="267" t="s">
        <v>10556</v>
      </c>
      <c r="D82" s="265" t="s">
        <v>10557</v>
      </c>
      <c r="E82" s="261"/>
      <c r="F82" s="159" t="s">
        <v>10558</v>
      </c>
      <c r="G82" s="267" t="s">
        <v>10559</v>
      </c>
      <c r="H82" s="159">
        <v>89136900740</v>
      </c>
      <c r="I82" s="267" t="s">
        <v>10560</v>
      </c>
      <c r="J82" s="267" t="s">
        <v>2938</v>
      </c>
      <c r="K82" s="267" t="s">
        <v>3056</v>
      </c>
      <c r="L82" s="159">
        <v>1</v>
      </c>
      <c r="M82" s="159" t="s">
        <v>2940</v>
      </c>
      <c r="N82" s="159"/>
      <c r="O82" s="159" t="s">
        <v>10561</v>
      </c>
      <c r="P82" s="268" t="s">
        <v>10562</v>
      </c>
      <c r="Q82" s="268" t="s">
        <v>10563</v>
      </c>
      <c r="R82" s="563">
        <v>89136900740</v>
      </c>
      <c r="S82" s="202" t="s">
        <v>10564</v>
      </c>
      <c r="T82" s="643" t="s">
        <v>10466</v>
      </c>
      <c r="U82" s="267" t="s">
        <v>3056</v>
      </c>
      <c r="V82" s="159" t="s">
        <v>2944</v>
      </c>
      <c r="W82" s="159" t="s">
        <v>3749</v>
      </c>
      <c r="X82" s="268">
        <v>57.200000000000003</v>
      </c>
      <c r="Y82" s="159"/>
      <c r="Z82" s="159">
        <v>31.5</v>
      </c>
      <c r="AA82" s="159"/>
      <c r="AB82" s="159">
        <v>1</v>
      </c>
    </row>
    <row r="83" ht="60.75" customHeight="1">
      <c r="A83" s="264" t="s">
        <v>1678</v>
      </c>
      <c r="B83" s="267" t="s">
        <v>2931</v>
      </c>
      <c r="C83" s="267" t="s">
        <v>10565</v>
      </c>
      <c r="D83" s="265" t="s">
        <v>10566</v>
      </c>
      <c r="E83" s="261"/>
      <c r="F83" s="159" t="s">
        <v>10567</v>
      </c>
      <c r="G83" s="267" t="s">
        <v>10568</v>
      </c>
      <c r="H83" s="159">
        <v>89136976595</v>
      </c>
      <c r="I83" s="267" t="s">
        <v>10569</v>
      </c>
      <c r="J83" s="267" t="s">
        <v>2938</v>
      </c>
      <c r="K83" s="267" t="s">
        <v>3001</v>
      </c>
      <c r="L83" s="159">
        <v>1</v>
      </c>
      <c r="M83" s="159" t="s">
        <v>2940</v>
      </c>
      <c r="N83" s="159"/>
      <c r="O83" s="159" t="s">
        <v>357</v>
      </c>
      <c r="P83" s="268" t="s">
        <v>10570</v>
      </c>
      <c r="Q83" s="268" t="s">
        <v>10571</v>
      </c>
      <c r="R83" s="563">
        <v>89136976595</v>
      </c>
      <c r="S83" s="279" t="s">
        <v>10572</v>
      </c>
      <c r="T83" s="643" t="s">
        <v>10466</v>
      </c>
      <c r="U83" s="267" t="s">
        <v>3001</v>
      </c>
      <c r="V83" s="159" t="s">
        <v>2944</v>
      </c>
      <c r="W83" s="159" t="s">
        <v>3749</v>
      </c>
      <c r="X83" s="159"/>
      <c r="Y83" s="159"/>
      <c r="Z83" s="159">
        <v>40</v>
      </c>
      <c r="AA83" s="159"/>
      <c r="AB83" s="159">
        <v>1</v>
      </c>
    </row>
    <row r="84" ht="57" customHeight="1">
      <c r="A84" s="264" t="s">
        <v>10573</v>
      </c>
      <c r="B84" s="267" t="s">
        <v>2931</v>
      </c>
      <c r="C84" s="267" t="s">
        <v>10574</v>
      </c>
      <c r="D84" s="265" t="s">
        <v>10575</v>
      </c>
      <c r="E84" s="261"/>
      <c r="F84" s="159" t="s">
        <v>10576</v>
      </c>
      <c r="G84" s="267" t="s">
        <v>10577</v>
      </c>
      <c r="H84" s="159">
        <v>89136902424</v>
      </c>
      <c r="I84" s="267" t="s">
        <v>10578</v>
      </c>
      <c r="J84" s="267" t="s">
        <v>2938</v>
      </c>
      <c r="K84" s="159" t="s">
        <v>3001</v>
      </c>
      <c r="L84" s="159">
        <v>2</v>
      </c>
      <c r="M84" s="159" t="s">
        <v>2940</v>
      </c>
      <c r="N84" s="159"/>
      <c r="O84" s="159" t="s">
        <v>10579</v>
      </c>
      <c r="P84" s="268" t="s">
        <v>10580</v>
      </c>
      <c r="Q84" s="268" t="s">
        <v>10576</v>
      </c>
      <c r="R84" s="563">
        <v>89136902424</v>
      </c>
      <c r="S84" s="279" t="s">
        <v>10581</v>
      </c>
      <c r="T84" s="643" t="s">
        <v>10466</v>
      </c>
      <c r="U84" s="159" t="s">
        <v>3001</v>
      </c>
      <c r="V84" s="159" t="s">
        <v>2944</v>
      </c>
      <c r="W84" s="159" t="s">
        <v>3749</v>
      </c>
      <c r="X84" s="159"/>
      <c r="Y84" s="159"/>
      <c r="Z84" s="159">
        <v>57.600000000000001</v>
      </c>
      <c r="AA84" s="159"/>
      <c r="AB84" s="159">
        <v>2</v>
      </c>
    </row>
    <row r="85" ht="51" customHeight="1">
      <c r="A85" s="264" t="s">
        <v>10582</v>
      </c>
      <c r="B85" s="267" t="s">
        <v>4278</v>
      </c>
      <c r="C85" s="267" t="s">
        <v>10340</v>
      </c>
      <c r="D85" s="265" t="s">
        <v>10341</v>
      </c>
      <c r="E85" s="261"/>
      <c r="F85" s="159" t="s">
        <v>10342</v>
      </c>
      <c r="G85" s="267" t="s">
        <v>10343</v>
      </c>
      <c r="H85" s="159">
        <v>83884322415</v>
      </c>
      <c r="I85" s="267" t="s">
        <v>10344</v>
      </c>
      <c r="J85" s="267" t="s">
        <v>2249</v>
      </c>
      <c r="K85" s="159" t="s">
        <v>3056</v>
      </c>
      <c r="L85" s="159"/>
      <c r="M85" s="159" t="s">
        <v>2940</v>
      </c>
      <c r="N85" s="159"/>
      <c r="O85" s="265" t="s">
        <v>10583</v>
      </c>
      <c r="P85" s="268" t="s">
        <v>10584</v>
      </c>
      <c r="Q85" s="268" t="s">
        <v>10342</v>
      </c>
      <c r="R85" s="563">
        <v>83884322415</v>
      </c>
      <c r="S85" s="279"/>
      <c r="T85" s="643" t="s">
        <v>10466</v>
      </c>
      <c r="U85" s="159" t="s">
        <v>3056</v>
      </c>
      <c r="V85" s="159" t="s">
        <v>2944</v>
      </c>
      <c r="W85" s="159" t="s">
        <v>3749</v>
      </c>
      <c r="X85" s="159"/>
      <c r="Y85" s="159"/>
      <c r="Z85" s="159">
        <v>15.6</v>
      </c>
      <c r="AA85" s="159"/>
      <c r="AB85" s="159"/>
    </row>
    <row r="86" ht="43.5" customHeight="1">
      <c r="A86" s="264" t="s">
        <v>10585</v>
      </c>
      <c r="B86" s="267" t="s">
        <v>2931</v>
      </c>
      <c r="C86" s="267" t="s">
        <v>10547</v>
      </c>
      <c r="D86" s="273" t="s">
        <v>10548</v>
      </c>
      <c r="E86" s="261"/>
      <c r="F86" s="159" t="s">
        <v>10549</v>
      </c>
      <c r="G86" s="267" t="s">
        <v>10550</v>
      </c>
      <c r="H86" s="159">
        <v>89833299228</v>
      </c>
      <c r="I86" s="267" t="s">
        <v>10551</v>
      </c>
      <c r="J86" s="267" t="s">
        <v>2938</v>
      </c>
      <c r="K86" s="159" t="s">
        <v>3056</v>
      </c>
      <c r="L86" s="159">
        <v>1</v>
      </c>
      <c r="M86" s="159" t="s">
        <v>2940</v>
      </c>
      <c r="N86" s="159"/>
      <c r="O86" s="265" t="s">
        <v>10586</v>
      </c>
      <c r="P86" s="268" t="s">
        <v>10587</v>
      </c>
      <c r="Q86" s="159" t="s">
        <v>10549</v>
      </c>
      <c r="R86" s="159">
        <v>89833299228</v>
      </c>
      <c r="S86" s="279"/>
      <c r="T86" s="643" t="s">
        <v>10403</v>
      </c>
      <c r="U86" s="159" t="s">
        <v>3056</v>
      </c>
      <c r="V86" s="159" t="s">
        <v>2944</v>
      </c>
      <c r="W86" s="159" t="s">
        <v>3749</v>
      </c>
      <c r="X86" s="159">
        <v>138</v>
      </c>
      <c r="Y86" s="159"/>
      <c r="Z86" s="159">
        <v>28.199999999999999</v>
      </c>
      <c r="AA86" s="159"/>
      <c r="AB86" s="159">
        <v>1</v>
      </c>
    </row>
    <row r="87" s="448" customFormat="1" ht="37.5" customHeight="1">
      <c r="A87" s="264" t="s">
        <v>10588</v>
      </c>
      <c r="B87" s="264" t="s">
        <v>2931</v>
      </c>
      <c r="C87" s="264" t="s">
        <v>10589</v>
      </c>
      <c r="D87" s="265" t="s">
        <v>10590</v>
      </c>
      <c r="E87" s="261"/>
      <c r="F87" s="261" t="s">
        <v>10591</v>
      </c>
      <c r="G87" s="264" t="s">
        <v>10592</v>
      </c>
      <c r="H87" s="261">
        <v>89136930193</v>
      </c>
      <c r="I87" s="264" t="s">
        <v>10593</v>
      </c>
      <c r="J87" s="264" t="s">
        <v>2938</v>
      </c>
      <c r="K87" s="264" t="s">
        <v>3056</v>
      </c>
      <c r="L87" s="261">
        <v>1</v>
      </c>
      <c r="M87" s="261" t="s">
        <v>2940</v>
      </c>
      <c r="N87" s="261"/>
      <c r="O87" s="261" t="s">
        <v>10594</v>
      </c>
      <c r="P87" s="265" t="s">
        <v>10595</v>
      </c>
      <c r="Q87" s="261" t="s">
        <v>10591</v>
      </c>
      <c r="R87" s="261">
        <v>89136930193</v>
      </c>
      <c r="S87" s="273"/>
      <c r="T87" s="668" t="s">
        <v>10103</v>
      </c>
      <c r="U87" s="264" t="s">
        <v>3056</v>
      </c>
      <c r="V87" s="261" t="s">
        <v>2944</v>
      </c>
      <c r="W87" s="261" t="s">
        <v>3749</v>
      </c>
      <c r="X87" s="261">
        <v>97.799999999999997</v>
      </c>
      <c r="Y87" s="261"/>
      <c r="Z87" s="164">
        <v>60</v>
      </c>
      <c r="AA87" s="261"/>
      <c r="AB87" s="261">
        <v>1</v>
      </c>
    </row>
    <row r="88" ht="49.5" customHeight="1">
      <c r="A88" s="264" t="s">
        <v>2799</v>
      </c>
      <c r="B88" s="267" t="s">
        <v>2931</v>
      </c>
      <c r="C88" s="267" t="s">
        <v>10596</v>
      </c>
      <c r="D88" s="265" t="s">
        <v>10597</v>
      </c>
      <c r="E88" s="261"/>
      <c r="F88" s="159" t="s">
        <v>10598</v>
      </c>
      <c r="G88" s="267" t="s">
        <v>10599</v>
      </c>
      <c r="H88" s="159">
        <v>89136965030</v>
      </c>
      <c r="I88" s="267" t="s">
        <v>10600</v>
      </c>
      <c r="J88" s="267" t="s">
        <v>2938</v>
      </c>
      <c r="K88" s="159" t="s">
        <v>4368</v>
      </c>
      <c r="L88" s="159">
        <v>1</v>
      </c>
      <c r="M88" s="159" t="s">
        <v>2940</v>
      </c>
      <c r="N88" s="159"/>
      <c r="O88" s="268" t="s">
        <v>8339</v>
      </c>
      <c r="P88" s="268" t="s">
        <v>10601</v>
      </c>
      <c r="Q88" s="268" t="s">
        <v>10602</v>
      </c>
      <c r="R88" s="563">
        <v>89136965030</v>
      </c>
      <c r="S88" s="279"/>
      <c r="T88" s="647" t="s">
        <v>10103</v>
      </c>
      <c r="U88" s="159" t="s">
        <v>4368</v>
      </c>
      <c r="V88" s="159" t="s">
        <v>2944</v>
      </c>
      <c r="W88" s="159" t="s">
        <v>3749</v>
      </c>
      <c r="X88" s="268"/>
      <c r="Y88" s="159"/>
      <c r="Z88" s="159">
        <v>50</v>
      </c>
      <c r="AA88" s="159"/>
      <c r="AB88" s="159">
        <v>1</v>
      </c>
    </row>
    <row r="89" ht="41.25" customHeight="1">
      <c r="A89" s="264" t="s">
        <v>10603</v>
      </c>
      <c r="B89" s="267" t="s">
        <v>2931</v>
      </c>
      <c r="C89" s="267" t="s">
        <v>10604</v>
      </c>
      <c r="D89" s="261" t="s">
        <v>10605</v>
      </c>
      <c r="E89" s="261"/>
      <c r="F89" s="159" t="s">
        <v>10606</v>
      </c>
      <c r="G89" s="267" t="s">
        <v>10607</v>
      </c>
      <c r="H89" s="159">
        <v>89136957124</v>
      </c>
      <c r="I89" s="267" t="s">
        <v>10608</v>
      </c>
      <c r="J89" s="267" t="s">
        <v>2938</v>
      </c>
      <c r="K89" s="159" t="s">
        <v>3152</v>
      </c>
      <c r="L89" s="159">
        <v>1</v>
      </c>
      <c r="M89" s="159" t="s">
        <v>2940</v>
      </c>
      <c r="N89" s="159"/>
      <c r="O89" s="268" t="s">
        <v>10609</v>
      </c>
      <c r="P89" s="265" t="s">
        <v>10610</v>
      </c>
      <c r="Q89" s="159" t="s">
        <v>10606</v>
      </c>
      <c r="R89" s="159">
        <v>89136957124</v>
      </c>
      <c r="S89" s="279" t="s">
        <v>10611</v>
      </c>
      <c r="T89" s="647" t="s">
        <v>10103</v>
      </c>
      <c r="U89" s="159" t="s">
        <v>3152</v>
      </c>
      <c r="V89" s="159" t="s">
        <v>2944</v>
      </c>
      <c r="W89" s="159" t="s">
        <v>3749</v>
      </c>
      <c r="X89" s="268"/>
      <c r="Y89" s="159">
        <v>151</v>
      </c>
      <c r="Z89" s="159"/>
      <c r="AA89" s="159">
        <v>103.2</v>
      </c>
      <c r="AB89" s="159">
        <v>1</v>
      </c>
    </row>
    <row r="90" s="448" customFormat="1" ht="40.5" customHeight="1">
      <c r="A90" s="264" t="s">
        <v>10612</v>
      </c>
      <c r="B90" s="264" t="s">
        <v>2931</v>
      </c>
      <c r="C90" s="264" t="s">
        <v>10613</v>
      </c>
      <c r="D90" s="261" t="s">
        <v>10614</v>
      </c>
      <c r="E90" s="261" t="s">
        <v>7636</v>
      </c>
      <c r="F90" s="261" t="s">
        <v>10615</v>
      </c>
      <c r="G90" s="264" t="s">
        <v>10616</v>
      </c>
      <c r="H90" s="261">
        <v>89835836503</v>
      </c>
      <c r="I90" s="264" t="s">
        <v>10617</v>
      </c>
      <c r="J90" s="264" t="s">
        <v>2938</v>
      </c>
      <c r="K90" s="261" t="s">
        <v>3056</v>
      </c>
      <c r="L90" s="261"/>
      <c r="M90" s="261" t="s">
        <v>2940</v>
      </c>
      <c r="N90" s="261"/>
      <c r="O90" s="261" t="s">
        <v>10618</v>
      </c>
      <c r="P90" s="273" t="s">
        <v>10619</v>
      </c>
      <c r="Q90" s="261" t="s">
        <v>10615</v>
      </c>
      <c r="R90" s="261">
        <v>89835836503</v>
      </c>
      <c r="S90" s="273" t="s">
        <v>10620</v>
      </c>
      <c r="T90" s="663" t="s">
        <v>10621</v>
      </c>
      <c r="U90" s="261" t="s">
        <v>3056</v>
      </c>
      <c r="V90" s="261" t="s">
        <v>2944</v>
      </c>
      <c r="W90" s="261" t="s">
        <v>3749</v>
      </c>
      <c r="X90" s="261"/>
      <c r="Y90" s="261"/>
      <c r="Z90" s="261">
        <v>25</v>
      </c>
      <c r="AA90" s="261"/>
      <c r="AB90" s="261"/>
    </row>
    <row r="91" ht="54.75" customHeight="1">
      <c r="A91" s="264" t="s">
        <v>10622</v>
      </c>
      <c r="B91" s="267" t="s">
        <v>2931</v>
      </c>
      <c r="C91" s="264" t="s">
        <v>10623</v>
      </c>
      <c r="D91" s="273" t="s">
        <v>10295</v>
      </c>
      <c r="E91" s="261"/>
      <c r="F91" s="159" t="s">
        <v>10296</v>
      </c>
      <c r="G91" s="264" t="s">
        <v>10297</v>
      </c>
      <c r="H91" s="159">
        <v>89833268646</v>
      </c>
      <c r="I91" s="264" t="s">
        <v>10298</v>
      </c>
      <c r="J91" s="264" t="s">
        <v>2938</v>
      </c>
      <c r="K91" s="264" t="s">
        <v>3056</v>
      </c>
      <c r="L91" s="159">
        <v>2</v>
      </c>
      <c r="M91" s="159" t="s">
        <v>2940</v>
      </c>
      <c r="N91" s="159"/>
      <c r="O91" s="159" t="s">
        <v>8077</v>
      </c>
      <c r="P91" s="264" t="s">
        <v>10624</v>
      </c>
      <c r="Q91" s="268" t="s">
        <v>10301</v>
      </c>
      <c r="R91" s="563">
        <v>89833268646</v>
      </c>
      <c r="S91" s="279" t="s">
        <v>10302</v>
      </c>
      <c r="T91" s="647" t="s">
        <v>10103</v>
      </c>
      <c r="U91" s="264" t="s">
        <v>3056</v>
      </c>
      <c r="V91" s="159" t="s">
        <v>2944</v>
      </c>
      <c r="W91" s="159" t="s">
        <v>3749</v>
      </c>
      <c r="X91" s="159"/>
      <c r="Y91" s="159"/>
      <c r="Z91" s="159">
        <v>22</v>
      </c>
      <c r="AA91" s="159"/>
      <c r="AB91" s="159">
        <v>2</v>
      </c>
    </row>
    <row r="92" ht="56.25" customHeight="1">
      <c r="A92" s="264" t="s">
        <v>10625</v>
      </c>
      <c r="B92" s="267" t="s">
        <v>2931</v>
      </c>
      <c r="C92" s="267" t="s">
        <v>10626</v>
      </c>
      <c r="D92" s="265" t="s">
        <v>10627</v>
      </c>
      <c r="E92" s="261"/>
      <c r="F92" s="159" t="s">
        <v>10628</v>
      </c>
      <c r="G92" s="267" t="s">
        <v>10629</v>
      </c>
      <c r="H92" s="159">
        <v>89039560551</v>
      </c>
      <c r="I92" s="591" t="s">
        <v>10630</v>
      </c>
      <c r="J92" s="267" t="s">
        <v>2938</v>
      </c>
      <c r="K92" s="441" t="s">
        <v>10631</v>
      </c>
      <c r="L92" s="159">
        <v>3</v>
      </c>
      <c r="M92" s="159" t="s">
        <v>2940</v>
      </c>
      <c r="N92" s="159"/>
      <c r="O92" s="159" t="s">
        <v>10632</v>
      </c>
      <c r="P92" s="268" t="s">
        <v>10633</v>
      </c>
      <c r="Q92" s="268" t="s">
        <v>10634</v>
      </c>
      <c r="R92" s="563">
        <v>89039560551</v>
      </c>
      <c r="S92" s="279" t="s">
        <v>10635</v>
      </c>
      <c r="T92" s="643" t="s">
        <v>10636</v>
      </c>
      <c r="U92" s="441" t="s">
        <v>10631</v>
      </c>
      <c r="V92" s="159" t="s">
        <v>2944</v>
      </c>
      <c r="W92" s="159" t="s">
        <v>3749</v>
      </c>
      <c r="X92" s="159">
        <v>196</v>
      </c>
      <c r="Y92" s="159"/>
      <c r="Z92" s="159">
        <v>87.5</v>
      </c>
      <c r="AA92" s="159"/>
      <c r="AB92" s="159">
        <v>3</v>
      </c>
    </row>
    <row r="93" ht="59.25" customHeight="1">
      <c r="A93" s="264" t="s">
        <v>10637</v>
      </c>
      <c r="B93" s="267" t="s">
        <v>2946</v>
      </c>
      <c r="C93" s="267" t="s">
        <v>10638</v>
      </c>
      <c r="D93" s="265" t="s">
        <v>10639</v>
      </c>
      <c r="E93" s="261"/>
      <c r="F93" s="159" t="s">
        <v>10640</v>
      </c>
      <c r="G93" s="267" t="s">
        <v>10641</v>
      </c>
      <c r="H93" s="159">
        <v>89069391172</v>
      </c>
      <c r="I93" s="267" t="s">
        <v>10642</v>
      </c>
      <c r="J93" s="267" t="s">
        <v>2938</v>
      </c>
      <c r="K93" s="159" t="s">
        <v>3056</v>
      </c>
      <c r="L93" s="159">
        <v>1</v>
      </c>
      <c r="M93" s="159" t="s">
        <v>2940</v>
      </c>
      <c r="N93" s="159"/>
      <c r="O93" s="261" t="s">
        <v>357</v>
      </c>
      <c r="P93" s="268" t="s">
        <v>10643</v>
      </c>
      <c r="Q93" s="159" t="s">
        <v>10640</v>
      </c>
      <c r="R93" s="563">
        <v>89631997300</v>
      </c>
      <c r="S93" s="279"/>
      <c r="T93" s="643" t="s">
        <v>10644</v>
      </c>
      <c r="U93" s="159" t="s">
        <v>3056</v>
      </c>
      <c r="V93" s="159" t="s">
        <v>2944</v>
      </c>
      <c r="W93" s="159" t="s">
        <v>3749</v>
      </c>
      <c r="X93" s="159">
        <v>74</v>
      </c>
      <c r="Y93" s="159"/>
      <c r="Z93" s="159">
        <v>31</v>
      </c>
      <c r="AA93" s="159"/>
      <c r="AB93" s="159">
        <v>1</v>
      </c>
    </row>
    <row r="94" ht="57" customHeight="1">
      <c r="A94" s="267" t="s">
        <v>10645</v>
      </c>
      <c r="B94" s="267" t="s">
        <v>2931</v>
      </c>
      <c r="C94" s="267" t="s">
        <v>10646</v>
      </c>
      <c r="D94" s="273" t="s">
        <v>10647</v>
      </c>
      <c r="E94" s="261"/>
      <c r="F94" s="159" t="s">
        <v>10648</v>
      </c>
      <c r="G94" s="267" t="s">
        <v>10649</v>
      </c>
      <c r="H94" s="159">
        <v>89039563693</v>
      </c>
      <c r="I94" s="264" t="s">
        <v>10650</v>
      </c>
      <c r="J94" s="267" t="s">
        <v>2938</v>
      </c>
      <c r="K94" s="261" t="s">
        <v>3114</v>
      </c>
      <c r="L94" s="261">
        <v>1</v>
      </c>
      <c r="M94" s="261" t="s">
        <v>2940</v>
      </c>
      <c r="N94" s="261"/>
      <c r="O94" s="159" t="s">
        <v>357</v>
      </c>
      <c r="P94" s="518" t="s">
        <v>10651</v>
      </c>
      <c r="Q94" s="279" t="s">
        <v>10648</v>
      </c>
      <c r="R94" s="563">
        <v>89039563693</v>
      </c>
      <c r="S94" s="279" t="s">
        <v>10652</v>
      </c>
      <c r="T94" s="643" t="s">
        <v>10644</v>
      </c>
      <c r="U94" s="261" t="s">
        <v>3114</v>
      </c>
      <c r="V94" s="159" t="s">
        <v>2944</v>
      </c>
      <c r="W94" s="159" t="s">
        <v>3749</v>
      </c>
      <c r="X94" s="159"/>
      <c r="Y94" s="159"/>
      <c r="Z94" s="159">
        <v>36</v>
      </c>
      <c r="AA94" s="159"/>
      <c r="AB94" s="159">
        <v>1</v>
      </c>
    </row>
    <row r="95" ht="54.75" customHeight="1">
      <c r="A95" s="264" t="s">
        <v>10653</v>
      </c>
      <c r="B95" s="267" t="s">
        <v>2931</v>
      </c>
      <c r="C95" s="267" t="s">
        <v>10654</v>
      </c>
      <c r="D95" s="265" t="s">
        <v>10655</v>
      </c>
      <c r="E95" s="261"/>
      <c r="F95" s="159" t="s">
        <v>10656</v>
      </c>
      <c r="G95" s="267" t="s">
        <v>10657</v>
      </c>
      <c r="H95" s="159">
        <v>89030743455</v>
      </c>
      <c r="I95" s="267" t="s">
        <v>10658</v>
      </c>
      <c r="J95" s="267" t="s">
        <v>2938</v>
      </c>
      <c r="K95" s="159" t="s">
        <v>3056</v>
      </c>
      <c r="L95" s="159">
        <v>2</v>
      </c>
      <c r="M95" s="159" t="s">
        <v>2940</v>
      </c>
      <c r="N95" s="159"/>
      <c r="O95" s="159" t="s">
        <v>357</v>
      </c>
      <c r="P95" s="268" t="s">
        <v>10659</v>
      </c>
      <c r="Q95" s="268" t="s">
        <v>10660</v>
      </c>
      <c r="R95" s="563">
        <v>89030743455</v>
      </c>
      <c r="S95" s="279"/>
      <c r="T95" s="643" t="s">
        <v>10644</v>
      </c>
      <c r="U95" s="159" t="s">
        <v>3056</v>
      </c>
      <c r="V95" s="159" t="s">
        <v>2944</v>
      </c>
      <c r="W95" s="159" t="s">
        <v>3749</v>
      </c>
      <c r="X95" s="159">
        <v>67</v>
      </c>
      <c r="Y95" s="159"/>
      <c r="Z95" s="159">
        <v>51.100000000000001</v>
      </c>
      <c r="AA95" s="159"/>
      <c r="AB95" s="159">
        <v>2</v>
      </c>
    </row>
    <row r="96" ht="43.5" customHeight="1">
      <c r="A96" s="264" t="s">
        <v>10661</v>
      </c>
      <c r="B96" s="267" t="s">
        <v>4278</v>
      </c>
      <c r="C96" s="267" t="s">
        <v>10340</v>
      </c>
      <c r="D96" s="265" t="s">
        <v>10341</v>
      </c>
      <c r="E96" s="261"/>
      <c r="F96" s="159" t="s">
        <v>10342</v>
      </c>
      <c r="G96" s="267" t="s">
        <v>10343</v>
      </c>
      <c r="H96" s="159">
        <v>83884322415</v>
      </c>
      <c r="I96" s="267" t="s">
        <v>10344</v>
      </c>
      <c r="J96" s="267" t="s">
        <v>2249</v>
      </c>
      <c r="K96" s="159" t="s">
        <v>3056</v>
      </c>
      <c r="L96" s="159">
        <v>1</v>
      </c>
      <c r="M96" s="159" t="s">
        <v>2940</v>
      </c>
      <c r="N96" s="159"/>
      <c r="O96" s="265" t="s">
        <v>10662</v>
      </c>
      <c r="P96" s="268" t="s">
        <v>10663</v>
      </c>
      <c r="Q96" s="268" t="s">
        <v>10342</v>
      </c>
      <c r="R96" s="563">
        <v>83884322415</v>
      </c>
      <c r="S96" s="279"/>
      <c r="T96" s="643" t="s">
        <v>10644</v>
      </c>
      <c r="U96" s="159" t="s">
        <v>3056</v>
      </c>
      <c r="V96" s="159" t="s">
        <v>2944</v>
      </c>
      <c r="W96" s="159" t="s">
        <v>3749</v>
      </c>
      <c r="X96" s="159"/>
      <c r="Y96" s="159"/>
      <c r="Z96" s="159">
        <v>6</v>
      </c>
      <c r="AA96" s="159"/>
      <c r="AB96" s="159"/>
    </row>
    <row r="97" s="167" customFormat="1" ht="44.25" customHeight="1">
      <c r="A97" s="264" t="s">
        <v>10664</v>
      </c>
      <c r="B97" s="264" t="s">
        <v>2931</v>
      </c>
      <c r="C97" s="264" t="s">
        <v>10080</v>
      </c>
      <c r="D97" s="273" t="s">
        <v>10081</v>
      </c>
      <c r="E97" s="261"/>
      <c r="F97" s="261" t="s">
        <v>10082</v>
      </c>
      <c r="G97" s="264" t="s">
        <v>10083</v>
      </c>
      <c r="H97" s="264" t="s">
        <v>10084</v>
      </c>
      <c r="I97" s="264" t="s">
        <v>10665</v>
      </c>
      <c r="J97" s="264" t="s">
        <v>2938</v>
      </c>
      <c r="K97" s="261" t="s">
        <v>4534</v>
      </c>
      <c r="L97" s="261">
        <v>6</v>
      </c>
      <c r="M97" s="261" t="s">
        <v>2940</v>
      </c>
      <c r="N97" s="261"/>
      <c r="O97" s="261" t="s">
        <v>10666</v>
      </c>
      <c r="P97" s="273" t="s">
        <v>10087</v>
      </c>
      <c r="Q97" s="261" t="s">
        <v>10082</v>
      </c>
      <c r="R97" s="264" t="s">
        <v>10084</v>
      </c>
      <c r="S97" s="273" t="s">
        <v>10667</v>
      </c>
      <c r="T97" s="663" t="s">
        <v>10089</v>
      </c>
      <c r="U97" s="261" t="s">
        <v>4534</v>
      </c>
      <c r="V97" s="261" t="s">
        <v>2944</v>
      </c>
      <c r="W97" s="261" t="s">
        <v>3749</v>
      </c>
      <c r="X97" s="261"/>
      <c r="Y97" s="261"/>
      <c r="Z97" s="261">
        <v>147</v>
      </c>
      <c r="AA97" s="261"/>
      <c r="AB97" s="261">
        <v>6</v>
      </c>
    </row>
    <row r="98" ht="46.5" customHeight="1">
      <c r="A98" s="264" t="s">
        <v>10668</v>
      </c>
      <c r="B98" s="267" t="s">
        <v>2931</v>
      </c>
      <c r="C98" s="267" t="s">
        <v>10669</v>
      </c>
      <c r="D98" s="279" t="s">
        <v>10670</v>
      </c>
      <c r="E98" s="230"/>
      <c r="F98" s="231" t="s">
        <v>10671</v>
      </c>
      <c r="G98" s="264" t="s">
        <v>10672</v>
      </c>
      <c r="H98" s="230"/>
      <c r="I98" s="233" t="s">
        <v>10673</v>
      </c>
      <c r="J98" s="267" t="s">
        <v>2938</v>
      </c>
      <c r="K98" s="233" t="s">
        <v>4534</v>
      </c>
      <c r="L98" s="231"/>
      <c r="M98" s="159" t="s">
        <v>2940</v>
      </c>
      <c r="N98" s="231"/>
      <c r="O98" s="231" t="s">
        <v>10674</v>
      </c>
      <c r="P98" s="279" t="s">
        <v>10675</v>
      </c>
      <c r="Q98" s="430" t="s">
        <v>10676</v>
      </c>
      <c r="R98" s="669"/>
      <c r="S98" s="273"/>
      <c r="T98" s="654" t="s">
        <v>10103</v>
      </c>
      <c r="U98" s="233" t="s">
        <v>4534</v>
      </c>
      <c r="V98" s="159" t="s">
        <v>2944</v>
      </c>
      <c r="W98" s="231" t="s">
        <v>8286</v>
      </c>
      <c r="X98" s="231"/>
      <c r="Y98" s="231"/>
      <c r="Z98" s="231">
        <v>78.5</v>
      </c>
      <c r="AA98" s="261"/>
      <c r="AB98" s="159"/>
    </row>
    <row r="99" ht="49.5" customHeight="1">
      <c r="A99" s="264" t="s">
        <v>10677</v>
      </c>
      <c r="B99" s="267" t="s">
        <v>2931</v>
      </c>
      <c r="C99" s="267" t="s">
        <v>10678</v>
      </c>
      <c r="D99" s="273" t="s">
        <v>10679</v>
      </c>
      <c r="E99" s="230"/>
      <c r="F99" s="231" t="s">
        <v>10680</v>
      </c>
      <c r="G99" s="670" t="s">
        <v>10681</v>
      </c>
      <c r="H99" s="231">
        <v>89136971961</v>
      </c>
      <c r="I99" s="233" t="s">
        <v>10682</v>
      </c>
      <c r="J99" s="267" t="s">
        <v>2938</v>
      </c>
      <c r="K99" s="233" t="s">
        <v>3056</v>
      </c>
      <c r="L99" s="231"/>
      <c r="M99" s="159" t="s">
        <v>2940</v>
      </c>
      <c r="N99" s="231"/>
      <c r="O99" s="231" t="s">
        <v>10683</v>
      </c>
      <c r="P99" s="279" t="s">
        <v>10684</v>
      </c>
      <c r="Q99" s="279" t="s">
        <v>10685</v>
      </c>
      <c r="R99" s="671">
        <v>89136971961</v>
      </c>
      <c r="S99" s="279"/>
      <c r="T99" s="654" t="s">
        <v>10089</v>
      </c>
      <c r="U99" s="233" t="s">
        <v>3252</v>
      </c>
      <c r="V99" s="159" t="s">
        <v>2944</v>
      </c>
      <c r="W99" s="231" t="s">
        <v>8286</v>
      </c>
      <c r="X99" s="231"/>
      <c r="Y99" s="231"/>
      <c r="Z99" s="231">
        <v>60</v>
      </c>
      <c r="AA99" s="159"/>
      <c r="AB99" s="159"/>
    </row>
    <row r="100" ht="77.25" customHeight="1">
      <c r="A100" s="264" t="s">
        <v>10686</v>
      </c>
      <c r="B100" s="267" t="s">
        <v>3147</v>
      </c>
      <c r="C100" s="264" t="s">
        <v>10687</v>
      </c>
      <c r="D100" s="430" t="s">
        <v>10688</v>
      </c>
      <c r="E100" s="230"/>
      <c r="F100" s="231" t="s">
        <v>10689</v>
      </c>
      <c r="G100" s="670" t="s">
        <v>10690</v>
      </c>
      <c r="H100" s="231"/>
      <c r="I100" s="233" t="s">
        <v>10691</v>
      </c>
      <c r="J100" s="267" t="s">
        <v>2938</v>
      </c>
      <c r="K100" s="233" t="s">
        <v>5339</v>
      </c>
      <c r="L100" s="231"/>
      <c r="M100" s="159" t="s">
        <v>2940</v>
      </c>
      <c r="N100" s="231"/>
      <c r="O100" s="230" t="s">
        <v>2687</v>
      </c>
      <c r="P100" s="549" t="s">
        <v>10692</v>
      </c>
      <c r="Q100" s="231" t="s">
        <v>10689</v>
      </c>
      <c r="R100" s="671"/>
      <c r="S100" s="279"/>
      <c r="T100" s="654" t="s">
        <v>10089</v>
      </c>
      <c r="U100" s="233" t="s">
        <v>5339</v>
      </c>
      <c r="V100" s="159" t="s">
        <v>2944</v>
      </c>
      <c r="W100" s="231" t="s">
        <v>8286</v>
      </c>
      <c r="X100" s="231"/>
      <c r="Y100" s="231"/>
      <c r="Z100" s="231"/>
      <c r="AA100" s="231">
        <v>40</v>
      </c>
      <c r="AB100" s="159"/>
    </row>
    <row r="101" ht="48" customHeight="1">
      <c r="A101" s="264" t="s">
        <v>10693</v>
      </c>
      <c r="B101" s="267" t="s">
        <v>3147</v>
      </c>
      <c r="C101" s="267" t="s">
        <v>10694</v>
      </c>
      <c r="D101" s="430" t="s">
        <v>10695</v>
      </c>
      <c r="E101" s="230"/>
      <c r="F101" s="231" t="s">
        <v>10696</v>
      </c>
      <c r="G101" s="670" t="s">
        <v>10697</v>
      </c>
      <c r="H101" s="231">
        <v>89136900324</v>
      </c>
      <c r="I101" s="233" t="s">
        <v>10698</v>
      </c>
      <c r="J101" s="267" t="s">
        <v>2938</v>
      </c>
      <c r="K101" s="233" t="s">
        <v>5339</v>
      </c>
      <c r="L101" s="231"/>
      <c r="M101" s="159" t="s">
        <v>2940</v>
      </c>
      <c r="N101" s="231"/>
      <c r="O101" s="230" t="s">
        <v>2687</v>
      </c>
      <c r="P101" s="549" t="s">
        <v>10699</v>
      </c>
      <c r="Q101" s="231" t="s">
        <v>10696</v>
      </c>
      <c r="R101" s="671">
        <v>89136900324</v>
      </c>
      <c r="S101" s="279" t="s">
        <v>10700</v>
      </c>
      <c r="T101" s="654" t="s">
        <v>10466</v>
      </c>
      <c r="U101" s="233" t="s">
        <v>5339</v>
      </c>
      <c r="V101" s="159" t="s">
        <v>2944</v>
      </c>
      <c r="W101" s="231" t="s">
        <v>8286</v>
      </c>
      <c r="X101" s="231"/>
      <c r="Y101" s="231"/>
      <c r="Z101" s="231">
        <v>26.5</v>
      </c>
      <c r="AA101" s="159"/>
      <c r="AB101" s="159"/>
    </row>
    <row r="102" ht="45" customHeight="1">
      <c r="A102" s="264" t="s">
        <v>10701</v>
      </c>
      <c r="B102" s="267" t="s">
        <v>2931</v>
      </c>
      <c r="C102" s="267" t="s">
        <v>10702</v>
      </c>
      <c r="D102" s="430" t="s">
        <v>10703</v>
      </c>
      <c r="E102" s="231"/>
      <c r="F102" s="231" t="s">
        <v>10704</v>
      </c>
      <c r="G102" s="670" t="s">
        <v>10705</v>
      </c>
      <c r="H102" s="230">
        <v>89139968773</v>
      </c>
      <c r="I102" s="233" t="s">
        <v>10706</v>
      </c>
      <c r="J102" s="267" t="s">
        <v>2938</v>
      </c>
      <c r="K102" s="233" t="s">
        <v>5339</v>
      </c>
      <c r="L102" s="231"/>
      <c r="M102" s="159" t="s">
        <v>2940</v>
      </c>
      <c r="N102" s="231"/>
      <c r="O102" s="231" t="s">
        <v>2687</v>
      </c>
      <c r="P102" s="549" t="s">
        <v>10707</v>
      </c>
      <c r="Q102" s="231" t="s">
        <v>10704</v>
      </c>
      <c r="R102" s="671">
        <v>89139968773</v>
      </c>
      <c r="S102" s="279"/>
      <c r="T102" s="654" t="s">
        <v>10403</v>
      </c>
      <c r="U102" s="233" t="s">
        <v>5339</v>
      </c>
      <c r="V102" s="159" t="s">
        <v>2944</v>
      </c>
      <c r="W102" s="231" t="s">
        <v>8286</v>
      </c>
      <c r="X102" s="231"/>
      <c r="Y102" s="231"/>
      <c r="Z102" s="231">
        <v>35</v>
      </c>
      <c r="AA102" s="159"/>
      <c r="AB102" s="159"/>
    </row>
    <row r="103" ht="45" customHeight="1">
      <c r="A103" s="264" t="s">
        <v>10708</v>
      </c>
      <c r="B103" s="267" t="s">
        <v>2931</v>
      </c>
      <c r="C103" s="267" t="s">
        <v>10709</v>
      </c>
      <c r="D103" s="430" t="s">
        <v>10710</v>
      </c>
      <c r="E103" s="231"/>
      <c r="F103" s="231" t="s">
        <v>10711</v>
      </c>
      <c r="G103" s="670" t="s">
        <v>10712</v>
      </c>
      <c r="H103" s="230">
        <v>89136933900</v>
      </c>
      <c r="I103" s="233" t="s">
        <v>10713</v>
      </c>
      <c r="J103" s="267" t="s">
        <v>2938</v>
      </c>
      <c r="K103" s="233" t="s">
        <v>5339</v>
      </c>
      <c r="L103" s="231"/>
      <c r="M103" s="159"/>
      <c r="N103" s="231"/>
      <c r="O103" s="231" t="s">
        <v>2687</v>
      </c>
      <c r="P103" s="549" t="s">
        <v>10714</v>
      </c>
      <c r="Q103" s="231" t="s">
        <v>10711</v>
      </c>
      <c r="R103" s="671">
        <v>89136933900</v>
      </c>
      <c r="S103" s="279" t="s">
        <v>10715</v>
      </c>
      <c r="T103" s="654" t="s">
        <v>10089</v>
      </c>
      <c r="U103" s="233" t="s">
        <v>5339</v>
      </c>
      <c r="V103" s="159" t="s">
        <v>2944</v>
      </c>
      <c r="W103" s="231" t="s">
        <v>8286</v>
      </c>
      <c r="X103" s="231"/>
      <c r="Y103" s="231"/>
      <c r="Z103" s="231">
        <v>70</v>
      </c>
      <c r="AA103" s="159"/>
      <c r="AB103" s="159"/>
    </row>
    <row r="104" ht="48" customHeight="1">
      <c r="A104" s="264" t="s">
        <v>10716</v>
      </c>
      <c r="B104" s="267" t="s">
        <v>3147</v>
      </c>
      <c r="C104" s="267" t="s">
        <v>10717</v>
      </c>
      <c r="D104" s="265" t="s">
        <v>10718</v>
      </c>
      <c r="E104" s="159"/>
      <c r="F104" s="159" t="s">
        <v>10719</v>
      </c>
      <c r="G104" s="267" t="s">
        <v>10720</v>
      </c>
      <c r="H104" s="159">
        <v>89628195828</v>
      </c>
      <c r="I104" s="267" t="s">
        <v>10721</v>
      </c>
      <c r="J104" s="267" t="s">
        <v>2938</v>
      </c>
      <c r="K104" s="233" t="s">
        <v>5339</v>
      </c>
      <c r="L104" s="231">
        <v>1</v>
      </c>
      <c r="M104" s="159" t="s">
        <v>2940</v>
      </c>
      <c r="N104" s="231"/>
      <c r="O104" s="231" t="s">
        <v>2687</v>
      </c>
      <c r="P104" s="288" t="s">
        <v>10722</v>
      </c>
      <c r="Q104" s="159" t="s">
        <v>10719</v>
      </c>
      <c r="R104" s="563">
        <v>89628195828</v>
      </c>
      <c r="S104" s="311" t="s">
        <v>10723</v>
      </c>
      <c r="T104" s="654" t="s">
        <v>10089</v>
      </c>
      <c r="U104" s="233" t="s">
        <v>5339</v>
      </c>
      <c r="V104" s="159" t="s">
        <v>2944</v>
      </c>
      <c r="W104" s="231" t="s">
        <v>8286</v>
      </c>
      <c r="X104" s="231"/>
      <c r="Y104" s="231"/>
      <c r="Z104" s="231">
        <v>18</v>
      </c>
      <c r="AA104" s="231"/>
      <c r="AB104" s="159">
        <v>1</v>
      </c>
    </row>
    <row r="105" ht="48" customHeight="1">
      <c r="A105" s="264" t="s">
        <v>10724</v>
      </c>
      <c r="B105" s="267" t="s">
        <v>3147</v>
      </c>
      <c r="C105" s="267" t="s">
        <v>10717</v>
      </c>
      <c r="D105" s="265" t="s">
        <v>10718</v>
      </c>
      <c r="E105" s="159"/>
      <c r="F105" s="159" t="s">
        <v>10719</v>
      </c>
      <c r="G105" s="267" t="s">
        <v>10720</v>
      </c>
      <c r="H105" s="159">
        <v>89628195828</v>
      </c>
      <c r="I105" s="267" t="s">
        <v>10721</v>
      </c>
      <c r="J105" s="267" t="s">
        <v>2938</v>
      </c>
      <c r="K105" s="233" t="s">
        <v>5339</v>
      </c>
      <c r="L105" s="231">
        <v>2</v>
      </c>
      <c r="M105" s="159" t="s">
        <v>2940</v>
      </c>
      <c r="N105" s="231"/>
      <c r="O105" s="231" t="s">
        <v>2687</v>
      </c>
      <c r="P105" s="288" t="s">
        <v>10725</v>
      </c>
      <c r="Q105" s="159" t="s">
        <v>10719</v>
      </c>
      <c r="R105" s="563">
        <v>89628195828</v>
      </c>
      <c r="S105" s="311" t="s">
        <v>10723</v>
      </c>
      <c r="T105" s="654" t="s">
        <v>10089</v>
      </c>
      <c r="U105" s="233" t="s">
        <v>5339</v>
      </c>
      <c r="V105" s="159" t="s">
        <v>2944</v>
      </c>
      <c r="W105" s="231" t="s">
        <v>8286</v>
      </c>
      <c r="X105" s="231"/>
      <c r="Y105" s="231"/>
      <c r="Z105" s="231"/>
      <c r="AA105" s="231">
        <v>30</v>
      </c>
      <c r="AB105" s="159">
        <v>2</v>
      </c>
    </row>
    <row r="106" ht="57" customHeight="1">
      <c r="A106" s="264" t="s">
        <v>10726</v>
      </c>
      <c r="B106" s="267" t="s">
        <v>3147</v>
      </c>
      <c r="C106" s="267" t="s">
        <v>5404</v>
      </c>
      <c r="D106" s="265" t="s">
        <v>10727</v>
      </c>
      <c r="E106" s="159"/>
      <c r="F106" s="159" t="s">
        <v>5406</v>
      </c>
      <c r="G106" s="267" t="s">
        <v>10728</v>
      </c>
      <c r="H106" s="159">
        <v>83882228101</v>
      </c>
      <c r="I106" s="267" t="s">
        <v>2805</v>
      </c>
      <c r="J106" s="267" t="s">
        <v>2938</v>
      </c>
      <c r="K106" s="231" t="s">
        <v>10729</v>
      </c>
      <c r="L106" s="231"/>
      <c r="M106" s="159" t="s">
        <v>2940</v>
      </c>
      <c r="N106" s="231"/>
      <c r="O106" s="231" t="s">
        <v>2845</v>
      </c>
      <c r="P106" s="288" t="s">
        <v>10730</v>
      </c>
      <c r="Q106" s="159" t="s">
        <v>5406</v>
      </c>
      <c r="R106" s="563">
        <v>83882228101</v>
      </c>
      <c r="S106" s="279" t="s">
        <v>10731</v>
      </c>
      <c r="T106" s="654" t="s">
        <v>10732</v>
      </c>
      <c r="U106" s="233" t="s">
        <v>10729</v>
      </c>
      <c r="V106" s="159" t="s">
        <v>2944</v>
      </c>
      <c r="W106" s="231" t="s">
        <v>8286</v>
      </c>
      <c r="X106" s="231"/>
      <c r="Y106" s="231"/>
      <c r="Z106" s="231"/>
      <c r="AA106" s="159"/>
      <c r="AB106" s="159"/>
    </row>
    <row r="107" ht="69.75" customHeight="1">
      <c r="A107" s="267" t="s">
        <v>10733</v>
      </c>
      <c r="B107" s="267" t="s">
        <v>3147</v>
      </c>
      <c r="C107" s="267" t="s">
        <v>10734</v>
      </c>
      <c r="D107" s="273" t="s">
        <v>10735</v>
      </c>
      <c r="E107" s="159"/>
      <c r="F107" s="231" t="s">
        <v>10736</v>
      </c>
      <c r="G107" s="231" t="s">
        <v>10737</v>
      </c>
      <c r="H107" s="261"/>
      <c r="I107" s="233" t="s">
        <v>10738</v>
      </c>
      <c r="J107" s="267" t="s">
        <v>2938</v>
      </c>
      <c r="K107" s="231" t="s">
        <v>10729</v>
      </c>
      <c r="L107" s="231"/>
      <c r="M107" s="159" t="s">
        <v>2940</v>
      </c>
      <c r="N107" s="231"/>
      <c r="O107" s="231" t="s">
        <v>2845</v>
      </c>
      <c r="P107" s="288" t="s">
        <v>10739</v>
      </c>
      <c r="Q107" s="231" t="s">
        <v>10736</v>
      </c>
      <c r="R107" s="639"/>
      <c r="S107" s="273"/>
      <c r="T107" s="654" t="s">
        <v>10732</v>
      </c>
      <c r="U107" s="233" t="s">
        <v>10729</v>
      </c>
      <c r="V107" s="159" t="s">
        <v>2944</v>
      </c>
      <c r="W107" s="231" t="s">
        <v>8286</v>
      </c>
      <c r="X107" s="231"/>
      <c r="Y107" s="231"/>
      <c r="Z107" s="231"/>
      <c r="AA107" s="159"/>
      <c r="AB107" s="159"/>
    </row>
    <row r="108" ht="81.75" customHeight="1">
      <c r="A108" s="267" t="s">
        <v>10740</v>
      </c>
      <c r="B108" s="233" t="s">
        <v>3147</v>
      </c>
      <c r="C108" s="672" t="s">
        <v>10734</v>
      </c>
      <c r="D108" s="273" t="s">
        <v>10735</v>
      </c>
      <c r="E108" s="673"/>
      <c r="F108" s="231" t="s">
        <v>10736</v>
      </c>
      <c r="G108" s="231" t="s">
        <v>10741</v>
      </c>
      <c r="H108" s="673"/>
      <c r="I108" s="233" t="s">
        <v>10738</v>
      </c>
      <c r="J108" s="233" t="s">
        <v>2938</v>
      </c>
      <c r="K108" s="231" t="s">
        <v>10729</v>
      </c>
      <c r="L108" s="673"/>
      <c r="M108" s="231" t="s">
        <v>2940</v>
      </c>
      <c r="N108" s="673"/>
      <c r="O108" s="673" t="s">
        <v>2845</v>
      </c>
      <c r="P108" s="673" t="s">
        <v>10742</v>
      </c>
      <c r="Q108" s="231" t="s">
        <v>10736</v>
      </c>
      <c r="R108" s="674"/>
      <c r="S108" s="675"/>
      <c r="T108" s="676" t="s">
        <v>10743</v>
      </c>
      <c r="U108" s="233" t="s">
        <v>10729</v>
      </c>
      <c r="V108" s="231" t="s">
        <v>2944</v>
      </c>
      <c r="W108" s="231" t="s">
        <v>8286</v>
      </c>
      <c r="X108" s="673"/>
      <c r="Y108" s="673"/>
      <c r="Z108" s="673"/>
      <c r="AA108" s="231"/>
      <c r="AB108" s="231"/>
    </row>
    <row r="109" ht="86.25" customHeight="1">
      <c r="A109" s="267" t="s">
        <v>10744</v>
      </c>
      <c r="B109" s="263">
        <v>12300</v>
      </c>
      <c r="C109" s="267" t="s">
        <v>10745</v>
      </c>
      <c r="D109" s="263" t="s">
        <v>10746</v>
      </c>
      <c r="E109" s="263"/>
      <c r="F109" s="159" t="s">
        <v>10747</v>
      </c>
      <c r="G109" s="677" t="s">
        <v>10748</v>
      </c>
      <c r="H109" s="263">
        <v>89625821150</v>
      </c>
      <c r="I109" s="267" t="s">
        <v>10749</v>
      </c>
      <c r="J109" s="233" t="s">
        <v>2938</v>
      </c>
      <c r="K109" s="231" t="s">
        <v>10729</v>
      </c>
      <c r="L109" s="263"/>
      <c r="M109" s="231" t="s">
        <v>2940</v>
      </c>
      <c r="N109" s="263"/>
      <c r="O109" s="673" t="s">
        <v>2845</v>
      </c>
      <c r="P109" s="159" t="s">
        <v>10750</v>
      </c>
      <c r="Q109" s="159" t="s">
        <v>10747</v>
      </c>
      <c r="R109" s="263" t="s">
        <v>10751</v>
      </c>
      <c r="S109" s="263"/>
      <c r="T109" s="676" t="s">
        <v>10752</v>
      </c>
      <c r="U109" s="231" t="s">
        <v>10729</v>
      </c>
      <c r="V109" s="231" t="s">
        <v>2944</v>
      </c>
      <c r="W109" s="231" t="s">
        <v>8286</v>
      </c>
      <c r="X109" s="263"/>
      <c r="Y109" s="263"/>
      <c r="Z109" s="263"/>
      <c r="AA109" s="263"/>
      <c r="AB109" s="263"/>
    </row>
    <row r="110" ht="63" customHeight="1">
      <c r="A110" s="267" t="s">
        <v>10753</v>
      </c>
      <c r="B110" s="263">
        <v>12300</v>
      </c>
      <c r="C110" s="267" t="s">
        <v>10754</v>
      </c>
      <c r="D110" s="262" t="s">
        <v>10755</v>
      </c>
      <c r="E110" s="262"/>
      <c r="F110" s="261" t="s">
        <v>10756</v>
      </c>
      <c r="G110" s="261" t="s">
        <v>10757</v>
      </c>
      <c r="H110" s="263" t="s">
        <v>10758</v>
      </c>
      <c r="I110" s="655" t="s">
        <v>10759</v>
      </c>
      <c r="J110" s="263">
        <v>16</v>
      </c>
      <c r="K110" s="159" t="s">
        <v>10760</v>
      </c>
      <c r="L110" s="263"/>
      <c r="M110" s="231" t="s">
        <v>2940</v>
      </c>
      <c r="N110" s="263"/>
      <c r="O110" s="263" t="s">
        <v>2845</v>
      </c>
      <c r="P110" s="159" t="s">
        <v>10761</v>
      </c>
      <c r="Q110" s="261" t="s">
        <v>10756</v>
      </c>
      <c r="R110" s="263" t="s">
        <v>10758</v>
      </c>
      <c r="S110" s="263"/>
      <c r="T110" s="676" t="s">
        <v>10466</v>
      </c>
      <c r="U110" s="233" t="s">
        <v>10760</v>
      </c>
      <c r="V110" s="231" t="s">
        <v>2944</v>
      </c>
      <c r="W110" s="231" t="s">
        <v>8286</v>
      </c>
      <c r="X110" s="263"/>
      <c r="Y110" s="263"/>
      <c r="Z110" s="263"/>
      <c r="AA110" s="263"/>
      <c r="AB110" s="263"/>
    </row>
  </sheetData>
  <mergeCells count="36">
    <mergeCell ref="K14:K17"/>
    <mergeCell ref="V7:AB7"/>
    <mergeCell ref="A9:AB9"/>
    <mergeCell ref="A11:AB11"/>
    <mergeCell ref="A13:A17"/>
    <mergeCell ref="B13:M13"/>
    <mergeCell ref="N13:AB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W14:W17"/>
    <mergeCell ref="L14:L17"/>
    <mergeCell ref="M14:M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X14:AA14"/>
    <mergeCell ref="AB14:AB17"/>
    <mergeCell ref="X15:Y15"/>
    <mergeCell ref="Z15:AA15"/>
    <mergeCell ref="X16:X17"/>
    <mergeCell ref="Y16:Y17"/>
    <mergeCell ref="Z16:Z17"/>
    <mergeCell ref="AA16:AA17"/>
  </mergeCells>
  <hyperlinks>
    <hyperlink r:id="rId1" ref="S21"/>
    <hyperlink r:id="rId2" ref="S35"/>
    <hyperlink r:id="rId3" ref="S60"/>
    <hyperlink r:id="rId4" ref="S66"/>
    <hyperlink r:id="rId5" ref="S82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Иван Дейнека Юрьевич</cp:lastModifiedBy>
  <cp:revision>1</cp:revision>
  <dcterms:created xsi:type="dcterms:W3CDTF">2015-06-05T18:19:34Z</dcterms:created>
  <dcterms:modified xsi:type="dcterms:W3CDTF">2026-02-10T07:07:40Z</dcterms:modified>
</cp:coreProperties>
</file>